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1950"/>
  </bookViews>
  <sheets>
    <sheet name="Sheet1" sheetId="1" r:id="rId1"/>
  </sheets>
  <externalReferences>
    <externalReference r:id="rId2"/>
  </externalReference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<sst xmlns="http://schemas.openxmlformats.org/spreadsheetml/2006/main" count="25497" uniqueCount="8127">
  <si>
    <t>code</t>
  </si>
  <si>
    <t>OnlineNum</t>
  </si>
  <si>
    <t>newIndustrial</t>
  </si>
  <si>
    <t>f/e</t>
  </si>
  <si>
    <t>result1</t>
  </si>
  <si>
    <t>result2</t>
  </si>
  <si>
    <t>商务服务</t>
  </si>
  <si>
    <t>100000+</t>
  </si>
  <si>
    <t>组织管理服务</t>
  </si>
  <si>
    <t>综合管理服务</t>
  </si>
  <si>
    <t>法律服务</t>
  </si>
  <si>
    <t>咨询与调查</t>
  </si>
  <si>
    <t>广告服务业</t>
  </si>
  <si>
    <t>人才服务</t>
  </si>
  <si>
    <t>安全保护服务</t>
  </si>
  <si>
    <t>会议、展览及相关服务</t>
  </si>
  <si>
    <t>其他专业商务服务</t>
  </si>
  <si>
    <t>其他商务服务</t>
  </si>
  <si>
    <t>企业总部管理</t>
  </si>
  <si>
    <t>投资与国有资产管理</t>
  </si>
  <si>
    <t>1452</t>
  </si>
  <si>
    <t>资源与产权交易服务</t>
  </si>
  <si>
    <t>7</t>
  </si>
  <si>
    <t>组织后勤管理服务</t>
  </si>
  <si>
    <t>22913</t>
  </si>
  <si>
    <t>农村集体经济组织管理</t>
  </si>
  <si>
    <t>7298</t>
  </si>
  <si>
    <t>其他组织管理服务</t>
  </si>
  <si>
    <t>园区管理服务</t>
  </si>
  <si>
    <t>商业综合体管理服务</t>
  </si>
  <si>
    <t>市场管理服务</t>
  </si>
  <si>
    <t>供应链管理服务</t>
  </si>
  <si>
    <t>其他综合管理服务</t>
  </si>
  <si>
    <t>36128</t>
  </si>
  <si>
    <t>律师及相关法律服务</t>
  </si>
  <si>
    <t>4</t>
  </si>
  <si>
    <t>公证服务</t>
  </si>
  <si>
    <t>1547</t>
  </si>
  <si>
    <t>其他法律服务</t>
  </si>
  <si>
    <t>27038</t>
  </si>
  <si>
    <t>会计、审计及税务服务</t>
  </si>
  <si>
    <t>38</t>
  </si>
  <si>
    <t>市场调查</t>
  </si>
  <si>
    <t>社会经济咨询</t>
  </si>
  <si>
    <t>健康咨询</t>
  </si>
  <si>
    <t>环保咨询</t>
  </si>
  <si>
    <t>体育咨询</t>
  </si>
  <si>
    <t>其他咨询与调查</t>
  </si>
  <si>
    <t>61518</t>
  </si>
  <si>
    <t>互联网广告服务</t>
  </si>
  <si>
    <t>其他广告服务</t>
  </si>
  <si>
    <t>公共就业服务</t>
  </si>
  <si>
    <t>3566</t>
  </si>
  <si>
    <t>职业中介服务</t>
  </si>
  <si>
    <t>劳务派遣服务</t>
  </si>
  <si>
    <t>88086</t>
  </si>
  <si>
    <t>创业指导服务</t>
  </si>
  <si>
    <t>9584</t>
  </si>
  <si>
    <t>其他人才服务</t>
  </si>
  <si>
    <t>5197</t>
  </si>
  <si>
    <t>安全服务</t>
  </si>
  <si>
    <t>安全系统监控服务</t>
  </si>
  <si>
    <t>88952</t>
  </si>
  <si>
    <t>其他安全保护服务</t>
  </si>
  <si>
    <t>11314</t>
  </si>
  <si>
    <t>科技会展服务</t>
  </si>
  <si>
    <t>旅游会展服务</t>
  </si>
  <si>
    <t>62461</t>
  </si>
  <si>
    <t>体育会展服务</t>
  </si>
  <si>
    <t>65072</t>
  </si>
  <si>
    <t>文化会展服务</t>
  </si>
  <si>
    <t>旅行社及相关服务</t>
  </si>
  <si>
    <t>24</t>
  </si>
  <si>
    <t>包装服务</t>
  </si>
  <si>
    <t>办公服务</t>
  </si>
  <si>
    <t>翻译服务</t>
  </si>
  <si>
    <t>信用服务</t>
  </si>
  <si>
    <t>非融资担保服务</t>
  </si>
  <si>
    <t>36086</t>
  </si>
  <si>
    <t>商务代理代办服务</t>
  </si>
  <si>
    <t>票务代理服务</t>
  </si>
  <si>
    <t>知识产权服务</t>
  </si>
  <si>
    <t>物流服务</t>
  </si>
  <si>
    <t>融资服务</t>
  </si>
  <si>
    <t>政策服务</t>
  </si>
  <si>
    <t>13377</t>
  </si>
  <si>
    <t>培训服务</t>
  </si>
  <si>
    <t>无人驾驶汽车</t>
  </si>
  <si>
    <t>2985</t>
  </si>
  <si>
    <t>感知系统</t>
  </si>
  <si>
    <t>356</t>
  </si>
  <si>
    <t>决策系统</t>
  </si>
  <si>
    <t>1</t>
  </si>
  <si>
    <t>通信及安全系统</t>
  </si>
  <si>
    <t>525</t>
  </si>
  <si>
    <t>执行系统</t>
  </si>
  <si>
    <t>2202</t>
  </si>
  <si>
    <t>路测系统</t>
  </si>
  <si>
    <t>387</t>
  </si>
  <si>
    <t>无人驾驶汽车制造</t>
  </si>
  <si>
    <t>场景应用</t>
  </si>
  <si>
    <t>271</t>
  </si>
  <si>
    <t>其他无人驾驶汽车</t>
  </si>
  <si>
    <t>155</t>
  </si>
  <si>
    <t>车外环境感知</t>
  </si>
  <si>
    <t>车内传感器</t>
  </si>
  <si>
    <t>132</t>
  </si>
  <si>
    <t>车外信息交互</t>
  </si>
  <si>
    <t>37</t>
  </si>
  <si>
    <t>车内人机交互</t>
  </si>
  <si>
    <t>35</t>
  </si>
  <si>
    <t>定位导航</t>
  </si>
  <si>
    <t>8</t>
  </si>
  <si>
    <t>其他感知系统</t>
  </si>
  <si>
    <t>183</t>
  </si>
  <si>
    <t>车载ECU</t>
  </si>
  <si>
    <t>60</t>
  </si>
  <si>
    <t>操作系统</t>
  </si>
  <si>
    <t>2</t>
  </si>
  <si>
    <t>芯片</t>
  </si>
  <si>
    <t>25</t>
  </si>
  <si>
    <t>算法</t>
  </si>
  <si>
    <t>13</t>
  </si>
  <si>
    <t>其他决策系统</t>
  </si>
  <si>
    <t>12</t>
  </si>
  <si>
    <t>无线通信技术</t>
  </si>
  <si>
    <t>72</t>
  </si>
  <si>
    <t>V2X通信模块</t>
  </si>
  <si>
    <t>335</t>
  </si>
  <si>
    <t>电子电气架构（EEA）</t>
  </si>
  <si>
    <t>83</t>
  </si>
  <si>
    <t>安全解决方案</t>
  </si>
  <si>
    <t>16</t>
  </si>
  <si>
    <t>其他通信及安全系统</t>
  </si>
  <si>
    <t>199</t>
  </si>
  <si>
    <t>传动系统</t>
  </si>
  <si>
    <t>3</t>
  </si>
  <si>
    <t>行驶系统</t>
  </si>
  <si>
    <t>制动系统</t>
  </si>
  <si>
    <t>集成控制系统</t>
  </si>
  <si>
    <t>884</t>
  </si>
  <si>
    <t>路测RSU设备</t>
  </si>
  <si>
    <t>69</t>
  </si>
  <si>
    <t>边缘计算设备</t>
  </si>
  <si>
    <t>167</t>
  </si>
  <si>
    <t>路测算法</t>
  </si>
  <si>
    <t>其他路测系统</t>
  </si>
  <si>
    <t>0</t>
  </si>
  <si>
    <t>智能驾驶舱</t>
  </si>
  <si>
    <t>整车制造</t>
  </si>
  <si>
    <t>共享汽车</t>
  </si>
  <si>
    <t>87</t>
  </si>
  <si>
    <t>无人驾驶工作车</t>
  </si>
  <si>
    <t>自动泊车</t>
  </si>
  <si>
    <t>66</t>
  </si>
  <si>
    <t>车队管理</t>
  </si>
  <si>
    <t>视觉摄像头</t>
  </si>
  <si>
    <t>203</t>
  </si>
  <si>
    <t>雷达</t>
  </si>
  <si>
    <t>532</t>
  </si>
  <si>
    <t>夜视设备</t>
  </si>
  <si>
    <t>9</t>
  </si>
  <si>
    <t>视觉传感器</t>
  </si>
  <si>
    <t>5</t>
  </si>
  <si>
    <t>生物传感器</t>
  </si>
  <si>
    <t>其他车内传感器</t>
  </si>
  <si>
    <t>50</t>
  </si>
  <si>
    <t>C-V2V（车与车）</t>
  </si>
  <si>
    <t>C-V2P（车与行人）</t>
  </si>
  <si>
    <t>C-V2I（车与道路基础设施）</t>
  </si>
  <si>
    <t>200</t>
  </si>
  <si>
    <t>C-V2N（车与网络平台）</t>
  </si>
  <si>
    <t>10</t>
  </si>
  <si>
    <t>其他车外信息交互</t>
  </si>
  <si>
    <t>语音控制</t>
  </si>
  <si>
    <t>手势控制</t>
  </si>
  <si>
    <t>100</t>
  </si>
  <si>
    <t>HUD</t>
  </si>
  <si>
    <t>地图服务</t>
  </si>
  <si>
    <t>263</t>
  </si>
  <si>
    <t>高精度定位</t>
  </si>
  <si>
    <t>275</t>
  </si>
  <si>
    <t>其他地图与定位</t>
  </si>
  <si>
    <t>路径规划算法</t>
  </si>
  <si>
    <t>212</t>
  </si>
  <si>
    <t>路径识别算法</t>
  </si>
  <si>
    <t>279</t>
  </si>
  <si>
    <t>其他路测算法</t>
  </si>
  <si>
    <t>新能源汽车</t>
  </si>
  <si>
    <t>核心零部件</t>
  </si>
  <si>
    <t>359</t>
  </si>
  <si>
    <t>汽车电子</t>
  </si>
  <si>
    <t>常规部件</t>
  </si>
  <si>
    <t>634</t>
  </si>
  <si>
    <t>充电桩</t>
  </si>
  <si>
    <t>汽车服务</t>
  </si>
  <si>
    <t>动力系统</t>
  </si>
  <si>
    <t>47861</t>
  </si>
  <si>
    <t>底盘系统</t>
  </si>
  <si>
    <t>1795</t>
  </si>
  <si>
    <t>热管理系统</t>
  </si>
  <si>
    <t>智能座舱</t>
  </si>
  <si>
    <t>智能驾驶</t>
  </si>
  <si>
    <t>5200</t>
  </si>
  <si>
    <t>方向盘</t>
  </si>
  <si>
    <t>774</t>
  </si>
  <si>
    <t>轮胎</t>
  </si>
  <si>
    <t>安全气囊</t>
  </si>
  <si>
    <t>传动轴</t>
  </si>
  <si>
    <t>轮毂</t>
  </si>
  <si>
    <t>6624</t>
  </si>
  <si>
    <t>车桥</t>
  </si>
  <si>
    <t>495</t>
  </si>
  <si>
    <t>保险杠</t>
  </si>
  <si>
    <t>车窗玻璃</t>
  </si>
  <si>
    <t>车灯</t>
  </si>
  <si>
    <t>833</t>
  </si>
  <si>
    <t>乘用车</t>
  </si>
  <si>
    <t>1689</t>
  </si>
  <si>
    <t>商用车</t>
  </si>
  <si>
    <t>1279</t>
  </si>
  <si>
    <t>特种车辆</t>
  </si>
  <si>
    <t>8858</t>
  </si>
  <si>
    <t>充电桩制造</t>
  </si>
  <si>
    <t>91830</t>
  </si>
  <si>
    <t>充电桩运营</t>
  </si>
  <si>
    <t>共享租赁</t>
  </si>
  <si>
    <t>11437</t>
  </si>
  <si>
    <t>汽车金融</t>
  </si>
  <si>
    <t>18161</t>
  </si>
  <si>
    <t>检测维修</t>
  </si>
  <si>
    <t>19991</t>
  </si>
  <si>
    <t>售后服务</t>
  </si>
  <si>
    <t>10648</t>
  </si>
  <si>
    <t>电驱动系统</t>
  </si>
  <si>
    <t>6045</t>
  </si>
  <si>
    <t>电池</t>
  </si>
  <si>
    <t>转向系统</t>
  </si>
  <si>
    <t>2256</t>
  </si>
  <si>
    <t>2347</t>
  </si>
  <si>
    <t>减震悬挂系统</t>
  </si>
  <si>
    <t>智能座舱软件</t>
  </si>
  <si>
    <t>智能座舱硬件</t>
  </si>
  <si>
    <t>90</t>
  </si>
  <si>
    <t>车载通讯系统智能网联</t>
  </si>
  <si>
    <t>14</t>
  </si>
  <si>
    <t>车身舒适域</t>
  </si>
  <si>
    <t>激光雷达</t>
  </si>
  <si>
    <t>782</t>
  </si>
  <si>
    <t>摄像头</t>
  </si>
  <si>
    <t>75</t>
  </si>
  <si>
    <t>毫米波雷达</t>
  </si>
  <si>
    <t>IMU惯导</t>
  </si>
  <si>
    <t>智能驾驶芯片</t>
  </si>
  <si>
    <t>510</t>
  </si>
  <si>
    <t>驱动电机总成</t>
  </si>
  <si>
    <t>52</t>
  </si>
  <si>
    <t>控制器总成</t>
  </si>
  <si>
    <t>68</t>
  </si>
  <si>
    <t>减速器</t>
  </si>
  <si>
    <t>DCDC转换器</t>
  </si>
  <si>
    <t>车载充电机</t>
  </si>
  <si>
    <t>626</t>
  </si>
  <si>
    <t>高压配电盒</t>
  </si>
  <si>
    <t>28</t>
  </si>
  <si>
    <t>电池原材料</t>
  </si>
  <si>
    <t>433</t>
  </si>
  <si>
    <t>BMS</t>
  </si>
  <si>
    <t>11</t>
  </si>
  <si>
    <t>电芯与PACK</t>
  </si>
  <si>
    <t>953</t>
  </si>
  <si>
    <t>冷却系统</t>
  </si>
  <si>
    <t>4425</t>
  </si>
  <si>
    <t>电池制造</t>
  </si>
  <si>
    <t>转向管柱</t>
  </si>
  <si>
    <t>287</t>
  </si>
  <si>
    <t>转向部件</t>
  </si>
  <si>
    <t>1771</t>
  </si>
  <si>
    <t>转向泵</t>
  </si>
  <si>
    <t>液压助力转向系统</t>
  </si>
  <si>
    <t>451</t>
  </si>
  <si>
    <t>电动助力转向系统</t>
  </si>
  <si>
    <t>650</t>
  </si>
  <si>
    <t>液压制动</t>
  </si>
  <si>
    <t>34</t>
  </si>
  <si>
    <t>电子液压制动</t>
  </si>
  <si>
    <t>线控制动</t>
  </si>
  <si>
    <t>普通悬架</t>
  </si>
  <si>
    <t>空气悬架</t>
  </si>
  <si>
    <t>17</t>
  </si>
  <si>
    <t>车载地图</t>
  </si>
  <si>
    <t>车载语音系统交互系统</t>
  </si>
  <si>
    <t>380</t>
  </si>
  <si>
    <t>软件平台APP</t>
  </si>
  <si>
    <t>303</t>
  </si>
  <si>
    <t>座舱芯片</t>
  </si>
  <si>
    <t>座舱显示屏</t>
  </si>
  <si>
    <t>99</t>
  </si>
  <si>
    <t>流媒体后视镜</t>
  </si>
  <si>
    <t>车内氛围灯</t>
  </si>
  <si>
    <t>117</t>
  </si>
  <si>
    <t>汽车声学</t>
  </si>
  <si>
    <t>89</t>
  </si>
  <si>
    <t>座椅</t>
  </si>
  <si>
    <t>2276</t>
  </si>
  <si>
    <t>空调</t>
  </si>
  <si>
    <t>51539</t>
  </si>
  <si>
    <t>冰箱</t>
  </si>
  <si>
    <t>59</t>
  </si>
  <si>
    <t>正极材料</t>
  </si>
  <si>
    <t>97</t>
  </si>
  <si>
    <t>负极材料</t>
  </si>
  <si>
    <t>82</t>
  </si>
  <si>
    <t>隔膜</t>
  </si>
  <si>
    <t>80</t>
  </si>
  <si>
    <t>电解液</t>
  </si>
  <si>
    <t>41</t>
  </si>
  <si>
    <t>其他原料</t>
  </si>
  <si>
    <t>12094</t>
  </si>
  <si>
    <t>5G</t>
  </si>
  <si>
    <t>支撑层</t>
  </si>
  <si>
    <t>基础层</t>
  </si>
  <si>
    <t>22060</t>
  </si>
  <si>
    <t>传输层</t>
  </si>
  <si>
    <t>267</t>
  </si>
  <si>
    <t>应用层</t>
  </si>
  <si>
    <t>283</t>
  </si>
  <si>
    <t>网络规划设计</t>
  </si>
  <si>
    <t>网络工程</t>
  </si>
  <si>
    <t>21</t>
  </si>
  <si>
    <t>18496</t>
  </si>
  <si>
    <t>射频器件</t>
  </si>
  <si>
    <t>742</t>
  </si>
  <si>
    <t>关键材料</t>
  </si>
  <si>
    <t>29</t>
  </si>
  <si>
    <t>主设备</t>
  </si>
  <si>
    <t>基站天线</t>
  </si>
  <si>
    <t>790</t>
  </si>
  <si>
    <t>SDNNFV解决方案</t>
  </si>
  <si>
    <t>光纤光缆</t>
  </si>
  <si>
    <t>4368</t>
  </si>
  <si>
    <t>射频滤波器</t>
  </si>
  <si>
    <t>396</t>
  </si>
  <si>
    <t>光模块光器件</t>
  </si>
  <si>
    <t>小基站</t>
  </si>
  <si>
    <t>基站配套</t>
  </si>
  <si>
    <t>系统集成</t>
  </si>
  <si>
    <t>网络优化维护</t>
  </si>
  <si>
    <t>运营商</t>
  </si>
  <si>
    <t>148</t>
  </si>
  <si>
    <t>移动终端设备</t>
  </si>
  <si>
    <t>6</t>
  </si>
  <si>
    <t>其他应用层</t>
  </si>
  <si>
    <t>充电部件设备</t>
  </si>
  <si>
    <t>换电站运营</t>
  </si>
  <si>
    <t>43253</t>
  </si>
  <si>
    <t>充电站运营</t>
  </si>
  <si>
    <t>充电桩应用</t>
  </si>
  <si>
    <t>64390</t>
  </si>
  <si>
    <t>充电设备</t>
  </si>
  <si>
    <t>配电设备</t>
  </si>
  <si>
    <t>管理设备</t>
  </si>
  <si>
    <t>充电站建设方案</t>
  </si>
  <si>
    <t>330</t>
  </si>
  <si>
    <t>换电站建设方案</t>
  </si>
  <si>
    <t>充电站运营服务平台方案</t>
  </si>
  <si>
    <t>349</t>
  </si>
  <si>
    <t>换电站运营服务平台方案</t>
  </si>
  <si>
    <t>235</t>
  </si>
  <si>
    <t>充电桩支付方案</t>
  </si>
  <si>
    <t>185</t>
  </si>
  <si>
    <t>充电模块</t>
  </si>
  <si>
    <t>功率器件</t>
  </si>
  <si>
    <t>配电滤波</t>
  </si>
  <si>
    <t>1465</t>
  </si>
  <si>
    <t>线缆接口</t>
  </si>
  <si>
    <t>1193</t>
  </si>
  <si>
    <t>接触器</t>
  </si>
  <si>
    <t>熔断器</t>
  </si>
  <si>
    <t>断路器</t>
  </si>
  <si>
    <t>15</t>
  </si>
  <si>
    <t>继电器</t>
  </si>
  <si>
    <t>22</t>
  </si>
  <si>
    <t>风机</t>
  </si>
  <si>
    <t>连接器</t>
  </si>
  <si>
    <t>变压器</t>
  </si>
  <si>
    <t>保护设备</t>
  </si>
  <si>
    <t>46</t>
  </si>
  <si>
    <t>电度表</t>
  </si>
  <si>
    <t>低压开关配电设备</t>
  </si>
  <si>
    <t>监控计费系统</t>
  </si>
  <si>
    <t>414</t>
  </si>
  <si>
    <t>显示屏</t>
  </si>
  <si>
    <t>管理辅助设备</t>
  </si>
  <si>
    <t>77</t>
  </si>
  <si>
    <t>钢铁</t>
  </si>
  <si>
    <t>钢铁原材料</t>
  </si>
  <si>
    <t>792</t>
  </si>
  <si>
    <t>黑色金属冶炼与压延设备</t>
  </si>
  <si>
    <t>674</t>
  </si>
  <si>
    <t>黑色金属压延产品</t>
  </si>
  <si>
    <t>1932</t>
  </si>
  <si>
    <t>钢铁相关服务</t>
  </si>
  <si>
    <t>11333</t>
  </si>
  <si>
    <t>其他钢铁</t>
  </si>
  <si>
    <t>39</t>
  </si>
  <si>
    <t>黑色金属矿物采选</t>
  </si>
  <si>
    <t>能源及相关原辅料</t>
  </si>
  <si>
    <t>废钢铁</t>
  </si>
  <si>
    <t>6561</t>
  </si>
  <si>
    <t>其他钢铁原材料</t>
  </si>
  <si>
    <t>传统冶炼与压延设备</t>
  </si>
  <si>
    <t>新兴冶炼与压延设备</t>
  </si>
  <si>
    <t>其他黑色金属冶炼与压延设备</t>
  </si>
  <si>
    <t>435</t>
  </si>
  <si>
    <t>型材</t>
  </si>
  <si>
    <t>3987</t>
  </si>
  <si>
    <t>线材</t>
  </si>
  <si>
    <t>1961</t>
  </si>
  <si>
    <t>板材</t>
  </si>
  <si>
    <t>3043</t>
  </si>
  <si>
    <t>钢带</t>
  </si>
  <si>
    <t>591</t>
  </si>
  <si>
    <t>特种钢铁</t>
  </si>
  <si>
    <t>钢铁仓储</t>
  </si>
  <si>
    <t>26266</t>
  </si>
  <si>
    <t>钢铁物流</t>
  </si>
  <si>
    <t>24887</t>
  </si>
  <si>
    <t>钢铁贸易</t>
  </si>
  <si>
    <t>87761</t>
  </si>
  <si>
    <t>钢铁数字化</t>
  </si>
  <si>
    <t>铁矿</t>
  </si>
  <si>
    <t>6823</t>
  </si>
  <si>
    <t>铬矿</t>
  </si>
  <si>
    <t>53</t>
  </si>
  <si>
    <t>锰矿</t>
  </si>
  <si>
    <t>273</t>
  </si>
  <si>
    <t>钒矿</t>
  </si>
  <si>
    <t>碳纤维</t>
  </si>
  <si>
    <t>1049</t>
  </si>
  <si>
    <t>其他黑色金属矿物</t>
  </si>
  <si>
    <t>40</t>
  </si>
  <si>
    <t>焦煤</t>
  </si>
  <si>
    <t>288</t>
  </si>
  <si>
    <t>焦炭</t>
  </si>
  <si>
    <t>6108</t>
  </si>
  <si>
    <t>原煤</t>
  </si>
  <si>
    <t>400</t>
  </si>
  <si>
    <t>煤粉</t>
  </si>
  <si>
    <t>457</t>
  </si>
  <si>
    <t>石灰石</t>
  </si>
  <si>
    <t>827</t>
  </si>
  <si>
    <t>溶剂</t>
  </si>
  <si>
    <t>522</t>
  </si>
  <si>
    <t>氧气</t>
  </si>
  <si>
    <t>459</t>
  </si>
  <si>
    <t>氮气</t>
  </si>
  <si>
    <t>332</t>
  </si>
  <si>
    <t>废钢铁回收</t>
  </si>
  <si>
    <t>3103</t>
  </si>
  <si>
    <t>废钢铁生产</t>
  </si>
  <si>
    <t>885</t>
  </si>
  <si>
    <t>氧气转炉</t>
  </si>
  <si>
    <t>114</t>
  </si>
  <si>
    <t>电弧炉</t>
  </si>
  <si>
    <t>加热炉</t>
  </si>
  <si>
    <t>轧机</t>
  </si>
  <si>
    <t>开坯机</t>
  </si>
  <si>
    <t>63</t>
  </si>
  <si>
    <t>氢能冶金设备</t>
  </si>
  <si>
    <t>富氧冶金设备</t>
  </si>
  <si>
    <t>先进环保设备</t>
  </si>
  <si>
    <t>1371</t>
  </si>
  <si>
    <t>大型型钢</t>
  </si>
  <si>
    <t>30</t>
  </si>
  <si>
    <t>中小型型钢</t>
  </si>
  <si>
    <t>螺纹钢</t>
  </si>
  <si>
    <t>600</t>
  </si>
  <si>
    <t>其他型材</t>
  </si>
  <si>
    <t>51</t>
  </si>
  <si>
    <t>盘条</t>
  </si>
  <si>
    <t>373</t>
  </si>
  <si>
    <t>其他线材</t>
  </si>
  <si>
    <t>厚钢板</t>
  </si>
  <si>
    <t>722</t>
  </si>
  <si>
    <t>涂镀板</t>
  </si>
  <si>
    <t>热轧薄板</t>
  </si>
  <si>
    <t>20</t>
  </si>
  <si>
    <t>冷轧薄板</t>
  </si>
  <si>
    <t>54</t>
  </si>
  <si>
    <t>镀层板带</t>
  </si>
  <si>
    <t>涂层板带</t>
  </si>
  <si>
    <t>电工钢板带</t>
  </si>
  <si>
    <t>98</t>
  </si>
  <si>
    <t>其他板材</t>
  </si>
  <si>
    <t>中厚宽钢带</t>
  </si>
  <si>
    <t>热轧薄宽钢带</t>
  </si>
  <si>
    <t>冷轧薄宽钢带</t>
  </si>
  <si>
    <t>热轧窄钢带</t>
  </si>
  <si>
    <t>176</t>
  </si>
  <si>
    <t>冷轧窄钢带</t>
  </si>
  <si>
    <t>216</t>
  </si>
  <si>
    <t>汽车用特种钢铁</t>
  </si>
  <si>
    <t>31500</t>
  </si>
  <si>
    <t>军工用特种钢铁</t>
  </si>
  <si>
    <t>核电用特种钢铁</t>
  </si>
  <si>
    <t>航空航天用特种钢铁</t>
  </si>
  <si>
    <t>先进轨道交通用特种钢铁</t>
  </si>
  <si>
    <t>海洋工程用特种钢铁</t>
  </si>
  <si>
    <t>能源开采用特种钢铁</t>
  </si>
  <si>
    <t>其他特种钢铁</t>
  </si>
  <si>
    <t>废钢熔炼</t>
  </si>
  <si>
    <t>废铁熔炼</t>
  </si>
  <si>
    <t>高端装备制造</t>
  </si>
  <si>
    <t>5471</t>
  </si>
  <si>
    <t>智能制造装备</t>
  </si>
  <si>
    <t>1862</t>
  </si>
  <si>
    <t>航空装备</t>
  </si>
  <si>
    <t>211</t>
  </si>
  <si>
    <t>卫星及应用</t>
  </si>
  <si>
    <t>126</t>
  </si>
  <si>
    <t>轨道交通装备</t>
  </si>
  <si>
    <t>187</t>
  </si>
  <si>
    <t>海洋工程装备</t>
  </si>
  <si>
    <t>198</t>
  </si>
  <si>
    <t>智能测控装备</t>
  </si>
  <si>
    <t>智能关键基础零部件</t>
  </si>
  <si>
    <t>智能金属加工装备</t>
  </si>
  <si>
    <t>机器人与增材设备</t>
  </si>
  <si>
    <t>180</t>
  </si>
  <si>
    <t>重大成套设备</t>
  </si>
  <si>
    <t>192</t>
  </si>
  <si>
    <t>智能制造相关服务</t>
  </si>
  <si>
    <t>234</t>
  </si>
  <si>
    <t>航空器</t>
  </si>
  <si>
    <t>航空装备相关服务</t>
  </si>
  <si>
    <t>182</t>
  </si>
  <si>
    <t>卫星及应用装备</t>
  </si>
  <si>
    <t>124</t>
  </si>
  <si>
    <t>卫星应用服务</t>
  </si>
  <si>
    <t>186</t>
  </si>
  <si>
    <t>高铁装备</t>
  </si>
  <si>
    <t>城市轨道装备</t>
  </si>
  <si>
    <t>铁路专用设备</t>
  </si>
  <si>
    <t>190</t>
  </si>
  <si>
    <t>轨道交通相关服务</t>
  </si>
  <si>
    <t>海洋资源勘探装备</t>
  </si>
  <si>
    <t>海洋矿产资源开发装备</t>
  </si>
  <si>
    <t>海洋油气资源开发装备</t>
  </si>
  <si>
    <t>海洋可再生能源开发利用装备</t>
  </si>
  <si>
    <t>海水淡化与综合利用装备</t>
  </si>
  <si>
    <t>海洋生物资源利用装备</t>
  </si>
  <si>
    <t>189</t>
  </si>
  <si>
    <t>海洋信息装备</t>
  </si>
  <si>
    <t>194</t>
  </si>
  <si>
    <t>海洋工程通用装备</t>
  </si>
  <si>
    <t>海洋工程装备相关服务</t>
  </si>
  <si>
    <t>智能控制系统</t>
  </si>
  <si>
    <t>764</t>
  </si>
  <si>
    <t>智能仪器仪表</t>
  </si>
  <si>
    <t>531</t>
  </si>
  <si>
    <t>智能执行器</t>
  </si>
  <si>
    <t>关键液压零部件</t>
  </si>
  <si>
    <t>关键液力零部件</t>
  </si>
  <si>
    <t>关键气动零部件</t>
  </si>
  <si>
    <t>关键滚动轴承</t>
  </si>
  <si>
    <t>关键齿轮及变速箱</t>
  </si>
  <si>
    <t>智能金属切削机床</t>
  </si>
  <si>
    <t>智能金属成形机床</t>
  </si>
  <si>
    <t>智能金属切割及焊接设备</t>
  </si>
  <si>
    <t>工业机器人</t>
  </si>
  <si>
    <t>466</t>
  </si>
  <si>
    <t>特殊作业机器人</t>
  </si>
  <si>
    <t>服务消费机器人</t>
  </si>
  <si>
    <t>188</t>
  </si>
  <si>
    <t>增材制造装备</t>
  </si>
  <si>
    <t>矿山开采成套设备</t>
  </si>
  <si>
    <t>石油天然气钻采成套设备</t>
  </si>
  <si>
    <t>193</t>
  </si>
  <si>
    <t>建筑材料生产成套设备</t>
  </si>
  <si>
    <t>冶金成套设备</t>
  </si>
  <si>
    <t>炼油、化工生产成套设备</t>
  </si>
  <si>
    <t>橡胶加工成套设备</t>
  </si>
  <si>
    <t>塑料加工成套设备</t>
  </si>
  <si>
    <t>木竹材加工成套设备</t>
  </si>
  <si>
    <t>食品饮料生产成套设备</t>
  </si>
  <si>
    <t>印刷成套设备</t>
  </si>
  <si>
    <t>191</t>
  </si>
  <si>
    <t>纺织成套设备</t>
  </si>
  <si>
    <t>电子工业成套设备</t>
  </si>
  <si>
    <t>农业成套设备</t>
  </si>
  <si>
    <t>智能设备维修</t>
  </si>
  <si>
    <t>1599</t>
  </si>
  <si>
    <t>智能仪表维修</t>
  </si>
  <si>
    <t>426</t>
  </si>
  <si>
    <t>数控机床维修</t>
  </si>
  <si>
    <t>201</t>
  </si>
  <si>
    <t>机器人维修</t>
  </si>
  <si>
    <t>196</t>
  </si>
  <si>
    <t>飞机</t>
  </si>
  <si>
    <t>航空器维修</t>
  </si>
  <si>
    <t>航空信息系统集成</t>
  </si>
  <si>
    <t>卫星</t>
  </si>
  <si>
    <t>卫星导航设备</t>
  </si>
  <si>
    <t>卫星通信设备</t>
  </si>
  <si>
    <t>卫星遥感设备</t>
  </si>
  <si>
    <t>卫星导航服务</t>
  </si>
  <si>
    <t>卫星通信服务</t>
  </si>
  <si>
    <t>卫星遥感服务</t>
  </si>
  <si>
    <t>高铁车组及配件</t>
  </si>
  <si>
    <t>高铁设备及配件</t>
  </si>
  <si>
    <t>轨道交通设备维修</t>
  </si>
  <si>
    <t>海洋工程建筑装备</t>
  </si>
  <si>
    <t>水下作业装备</t>
  </si>
  <si>
    <t>184</t>
  </si>
  <si>
    <t>海洋工程装备维修</t>
  </si>
  <si>
    <t>工业互联网</t>
  </si>
  <si>
    <t>工业数字化装备</t>
  </si>
  <si>
    <t>524</t>
  </si>
  <si>
    <t>工业互联网平台与软件</t>
  </si>
  <si>
    <t>工业互联自动化设备与服务</t>
  </si>
  <si>
    <t>20074</t>
  </si>
  <si>
    <t>工业互联网网络</t>
  </si>
  <si>
    <t>工业互联网安全</t>
  </si>
  <si>
    <t>自动化设备</t>
  </si>
  <si>
    <t>工业互联网专项服务平台</t>
  </si>
  <si>
    <t>656</t>
  </si>
  <si>
    <t>工业互联网行业应用平台</t>
  </si>
  <si>
    <t>工业互联网软件</t>
  </si>
  <si>
    <t>工业感知</t>
  </si>
  <si>
    <t>工业控制</t>
  </si>
  <si>
    <t>边缘计算</t>
  </si>
  <si>
    <t>网络设备</t>
  </si>
  <si>
    <t>网络服务</t>
  </si>
  <si>
    <t>工业互联网安全防护</t>
  </si>
  <si>
    <t>32807</t>
  </si>
  <si>
    <t>工业互联网安全监测</t>
  </si>
  <si>
    <t>29373</t>
  </si>
  <si>
    <t>工业互联网安全管理</t>
  </si>
  <si>
    <t>工业互联网安全服务</t>
  </si>
  <si>
    <t>数控机床</t>
  </si>
  <si>
    <t>7273</t>
  </si>
  <si>
    <t>增材装备</t>
  </si>
  <si>
    <t>4740</t>
  </si>
  <si>
    <t>传动设备</t>
  </si>
  <si>
    <t>10267</t>
  </si>
  <si>
    <t>其他自动化设备</t>
  </si>
  <si>
    <t>智能仪表</t>
  </si>
  <si>
    <t>智能仪器</t>
  </si>
  <si>
    <t>工业云平台</t>
  </si>
  <si>
    <t>工业物联网平台</t>
  </si>
  <si>
    <t>工业大数据平台</t>
  </si>
  <si>
    <t>工业APP</t>
  </si>
  <si>
    <t>其他工业互联网平台</t>
  </si>
  <si>
    <t>家电行业工业互联网平台</t>
  </si>
  <si>
    <t>4122</t>
  </si>
  <si>
    <t>工程机械行业工业互联网平台</t>
  </si>
  <si>
    <t>电子信息行业工业互联网平台</t>
  </si>
  <si>
    <t>钢铁行业工业互联网平台</t>
  </si>
  <si>
    <t>502</t>
  </si>
  <si>
    <t>高端装备制造行业工业互联网平台</t>
  </si>
  <si>
    <t>建筑行业工业互联网平台</t>
  </si>
  <si>
    <t>船舶行业工业互联网平台</t>
  </si>
  <si>
    <t>1067</t>
  </si>
  <si>
    <t>电力行业工业互联网平台</t>
  </si>
  <si>
    <t>23548</t>
  </si>
  <si>
    <t>其他工业互联网行业应用平台</t>
  </si>
  <si>
    <t>7511</t>
  </si>
  <si>
    <t>研发设计软件</t>
  </si>
  <si>
    <t>生产控制软件</t>
  </si>
  <si>
    <t>38840</t>
  </si>
  <si>
    <t>业务管理软件</t>
  </si>
  <si>
    <t>工业传感器</t>
  </si>
  <si>
    <t>3849</t>
  </si>
  <si>
    <t>MEMS</t>
  </si>
  <si>
    <t>RFID</t>
  </si>
  <si>
    <t>二维码识别</t>
  </si>
  <si>
    <t>26</t>
  </si>
  <si>
    <t>DCS</t>
  </si>
  <si>
    <t>SCADA</t>
  </si>
  <si>
    <t>HMI</t>
  </si>
  <si>
    <t>IPC</t>
  </si>
  <si>
    <t>工业交换机</t>
  </si>
  <si>
    <t>企业级路由器</t>
  </si>
  <si>
    <t>工业WLAN设备</t>
  </si>
  <si>
    <t>物联网模组</t>
  </si>
  <si>
    <t>工业专线</t>
  </si>
  <si>
    <t>12139</t>
  </si>
  <si>
    <t>云计算</t>
  </si>
  <si>
    <t>IDC</t>
  </si>
  <si>
    <t>云储存</t>
  </si>
  <si>
    <t>88</t>
  </si>
  <si>
    <t>光伏</t>
  </si>
  <si>
    <t>硅料</t>
  </si>
  <si>
    <t>1025</t>
  </si>
  <si>
    <t>硅片</t>
  </si>
  <si>
    <t>5584</t>
  </si>
  <si>
    <t>晶硅切片</t>
  </si>
  <si>
    <t>电池片</t>
  </si>
  <si>
    <t>22677</t>
  </si>
  <si>
    <t>光伏加工设备</t>
  </si>
  <si>
    <t>光伏辅材辅料</t>
  </si>
  <si>
    <t>光伏组件</t>
  </si>
  <si>
    <t>光伏发电系统硬件</t>
  </si>
  <si>
    <t>41751</t>
  </si>
  <si>
    <t>中间及公共服务</t>
  </si>
  <si>
    <t>应用场景</t>
  </si>
  <si>
    <t>多晶硅原料</t>
  </si>
  <si>
    <t>394</t>
  </si>
  <si>
    <t>薄膜光伏原料</t>
  </si>
  <si>
    <t>1770</t>
  </si>
  <si>
    <t>其他硅料</t>
  </si>
  <si>
    <t>单晶硅棒拉制</t>
  </si>
  <si>
    <t>多晶硅铸锭</t>
  </si>
  <si>
    <t>329</t>
  </si>
  <si>
    <t>单晶硅片</t>
  </si>
  <si>
    <t>1781</t>
  </si>
  <si>
    <t>多晶硅片</t>
  </si>
  <si>
    <t>2060</t>
  </si>
  <si>
    <t>晶硅电池片</t>
  </si>
  <si>
    <t>薄膜电池片</t>
  </si>
  <si>
    <t>其他电池片</t>
  </si>
  <si>
    <t>硅料加工设备</t>
  </si>
  <si>
    <t>硅片加工设备</t>
  </si>
  <si>
    <t>1180</t>
  </si>
  <si>
    <t>电池片加工设备</t>
  </si>
  <si>
    <t>组件加工设备</t>
  </si>
  <si>
    <t>24002</t>
  </si>
  <si>
    <t>电池片加工辅材</t>
  </si>
  <si>
    <t>48</t>
  </si>
  <si>
    <t>组件加工辅材</t>
  </si>
  <si>
    <t>36</t>
  </si>
  <si>
    <t>石英坩埚</t>
  </si>
  <si>
    <t>302</t>
  </si>
  <si>
    <t>其他光伏辅材辅料</t>
  </si>
  <si>
    <t>晶硅组件</t>
  </si>
  <si>
    <t>2686</t>
  </si>
  <si>
    <t>薄膜组件</t>
  </si>
  <si>
    <t>2660</t>
  </si>
  <si>
    <t>光伏逆变器</t>
  </si>
  <si>
    <t>12471</t>
  </si>
  <si>
    <t>汇流箱</t>
  </si>
  <si>
    <t>2459</t>
  </si>
  <si>
    <t>太阳能控制器</t>
  </si>
  <si>
    <t>6012</t>
  </si>
  <si>
    <t>光伏支架</t>
  </si>
  <si>
    <t>21848</t>
  </si>
  <si>
    <t>光伏电缆</t>
  </si>
  <si>
    <t>投融资服务</t>
  </si>
  <si>
    <t>标准制定</t>
  </si>
  <si>
    <t>绿证交易</t>
  </si>
  <si>
    <t>检测认证</t>
  </si>
  <si>
    <t>1768</t>
  </si>
  <si>
    <t>技术服务</t>
  </si>
  <si>
    <t>智慧平台系统</t>
  </si>
  <si>
    <t>2440</t>
  </si>
  <si>
    <t>光伏电站EPC服务</t>
  </si>
  <si>
    <t>智能光伏发电</t>
  </si>
  <si>
    <t>太阳能电器</t>
  </si>
  <si>
    <t>光伏制氢</t>
  </si>
  <si>
    <t>76</t>
  </si>
  <si>
    <t>光储充一体</t>
  </si>
  <si>
    <t>光伏取暖</t>
  </si>
  <si>
    <t>1758</t>
  </si>
  <si>
    <t>智能光伏交通</t>
  </si>
  <si>
    <t>32974</t>
  </si>
  <si>
    <t>智能光伏农业</t>
  </si>
  <si>
    <t>27913</t>
  </si>
  <si>
    <t>智能光伏通信</t>
  </si>
  <si>
    <t>66217</t>
  </si>
  <si>
    <t>改良西门子法多晶硅原料</t>
  </si>
  <si>
    <t>颗粒硅</t>
  </si>
  <si>
    <t>23</t>
  </si>
  <si>
    <t>其他多晶硅原料</t>
  </si>
  <si>
    <t>18</t>
  </si>
  <si>
    <t>多晶硅电池片</t>
  </si>
  <si>
    <t>单晶硅电池片</t>
  </si>
  <si>
    <t>精馏塔</t>
  </si>
  <si>
    <t>84</t>
  </si>
  <si>
    <t>还原炉</t>
  </si>
  <si>
    <t>流化床</t>
  </si>
  <si>
    <t>换热器</t>
  </si>
  <si>
    <t>1520</t>
  </si>
  <si>
    <t>单晶炉</t>
  </si>
  <si>
    <t>铸锭炉</t>
  </si>
  <si>
    <t>切片机</t>
  </si>
  <si>
    <t>清洗设备</t>
  </si>
  <si>
    <t>45526</t>
  </si>
  <si>
    <t>扩散炉</t>
  </si>
  <si>
    <t>PECVD</t>
  </si>
  <si>
    <t>激光设备</t>
  </si>
  <si>
    <t>5192</t>
  </si>
  <si>
    <t>丝网印刷机</t>
  </si>
  <si>
    <t>串焊机</t>
  </si>
  <si>
    <t>层压机</t>
  </si>
  <si>
    <t>装框机</t>
  </si>
  <si>
    <t>163</t>
  </si>
  <si>
    <t>测试仪</t>
  </si>
  <si>
    <t>导电银浆</t>
  </si>
  <si>
    <t>铝浆</t>
  </si>
  <si>
    <t>EVA</t>
  </si>
  <si>
    <t>密封胶</t>
  </si>
  <si>
    <t>631</t>
  </si>
  <si>
    <t>导电胶</t>
  </si>
  <si>
    <t>PET基膜</t>
  </si>
  <si>
    <t>氟膜</t>
  </si>
  <si>
    <t>光伏焊带</t>
  </si>
  <si>
    <t>804</t>
  </si>
  <si>
    <t>光伏铝材边框</t>
  </si>
  <si>
    <t>溅射靶材</t>
  </si>
  <si>
    <t>55</t>
  </si>
  <si>
    <t>光伏背板</t>
  </si>
  <si>
    <t>1207</t>
  </si>
  <si>
    <t>光伏玻璃</t>
  </si>
  <si>
    <t>78109</t>
  </si>
  <si>
    <t>光伏接线盒</t>
  </si>
  <si>
    <t>半片组件</t>
  </si>
  <si>
    <t>叠瓦组件</t>
  </si>
  <si>
    <t>集中式逆变器</t>
  </si>
  <si>
    <t>组串式逆变器</t>
  </si>
  <si>
    <t>微型逆变器</t>
  </si>
  <si>
    <t>光伏固定支架</t>
  </si>
  <si>
    <t>11098</t>
  </si>
  <si>
    <t>光伏跟踪支架</t>
  </si>
  <si>
    <t>集中式光伏发电</t>
  </si>
  <si>
    <t>46444</t>
  </si>
  <si>
    <t>分布式光伏发电</t>
  </si>
  <si>
    <t>16087</t>
  </si>
  <si>
    <t>BSF单晶硅电池片</t>
  </si>
  <si>
    <t>PERC单晶硅电池片</t>
  </si>
  <si>
    <t>1436</t>
  </si>
  <si>
    <t>TOPCON单晶硅电池片</t>
  </si>
  <si>
    <t>HJT单晶硅电池片</t>
  </si>
  <si>
    <t>IBC单晶硅电池片</t>
  </si>
  <si>
    <t>42</t>
  </si>
  <si>
    <t>其他单晶硅电池片</t>
  </si>
  <si>
    <t>户用光伏发电</t>
  </si>
  <si>
    <t>942</t>
  </si>
  <si>
    <t>工商业光伏发电</t>
  </si>
  <si>
    <t>BIPV</t>
  </si>
  <si>
    <t>其他分布式光伏发电</t>
  </si>
  <si>
    <t>86611</t>
  </si>
  <si>
    <t>海洋工程装备支持</t>
  </si>
  <si>
    <t>5236</t>
  </si>
  <si>
    <t>船舶与海洋工程配套装备</t>
  </si>
  <si>
    <t>海洋能源装备</t>
  </si>
  <si>
    <t>19273</t>
  </si>
  <si>
    <t>海洋工程服务</t>
  </si>
  <si>
    <t>海洋工程装备设计</t>
  </si>
  <si>
    <t>海洋工程装备原材料</t>
  </si>
  <si>
    <t>防腐涂料</t>
  </si>
  <si>
    <t>发动机及推进系统</t>
  </si>
  <si>
    <t>96</t>
  </si>
  <si>
    <t>采钻系统</t>
  </si>
  <si>
    <t>锚泊系统</t>
  </si>
  <si>
    <t>动力定位系统</t>
  </si>
  <si>
    <t>单点系泊系统</t>
  </si>
  <si>
    <t>装吊系统</t>
  </si>
  <si>
    <t>电气设备</t>
  </si>
  <si>
    <t>29556</t>
  </si>
  <si>
    <t>中央集成控制系统</t>
  </si>
  <si>
    <t>甲板机械</t>
  </si>
  <si>
    <t>水下设备</t>
  </si>
  <si>
    <t>5938</t>
  </si>
  <si>
    <t>海底管道</t>
  </si>
  <si>
    <t>智能装备</t>
  </si>
  <si>
    <t>38166</t>
  </si>
  <si>
    <t>钻井平台</t>
  </si>
  <si>
    <t>生产装置</t>
  </si>
  <si>
    <t>6043</t>
  </si>
  <si>
    <t>海洋工程辅助船舶</t>
  </si>
  <si>
    <t>21298</t>
  </si>
  <si>
    <t>海水淡化综合利用平台</t>
  </si>
  <si>
    <t>海上风电装备</t>
  </si>
  <si>
    <t>47</t>
  </si>
  <si>
    <t>海洋工程承包</t>
  </si>
  <si>
    <t>13327</t>
  </si>
  <si>
    <t>油田服务及辅助</t>
  </si>
  <si>
    <t>151</t>
  </si>
  <si>
    <t>船体结构钢</t>
  </si>
  <si>
    <t>高强度船板</t>
  </si>
  <si>
    <t>机器人</t>
  </si>
  <si>
    <t>机器人硬件系统</t>
  </si>
  <si>
    <t>机器人软件系统</t>
  </si>
  <si>
    <t>机器人本体</t>
  </si>
  <si>
    <t>977</t>
  </si>
  <si>
    <t>机器人相关服务</t>
  </si>
  <si>
    <t>61961</t>
  </si>
  <si>
    <t>工业机器人核心零部件</t>
  </si>
  <si>
    <t>64</t>
  </si>
  <si>
    <t>服务机器人核心零部件</t>
  </si>
  <si>
    <t>底层技术软件</t>
  </si>
  <si>
    <t>215</t>
  </si>
  <si>
    <t>中上层技术软件</t>
  </si>
  <si>
    <t>工业机器人本体</t>
  </si>
  <si>
    <t>57</t>
  </si>
  <si>
    <t>服务机器人本体</t>
  </si>
  <si>
    <t>74</t>
  </si>
  <si>
    <t>机器人销售服务</t>
  </si>
  <si>
    <t>机器人技术服务</t>
  </si>
  <si>
    <t>精密减速器</t>
  </si>
  <si>
    <t>62</t>
  </si>
  <si>
    <t>伺服系统</t>
  </si>
  <si>
    <t>11717</t>
  </si>
  <si>
    <t>控制系统</t>
  </si>
  <si>
    <t>7426</t>
  </si>
  <si>
    <t>线缆</t>
  </si>
  <si>
    <t>3584</t>
  </si>
  <si>
    <t>控制与驱动系统</t>
  </si>
  <si>
    <t>2874</t>
  </si>
  <si>
    <t>采集系统</t>
  </si>
  <si>
    <t>10376</t>
  </si>
  <si>
    <t>通信系统</t>
  </si>
  <si>
    <t>感知技术软件</t>
  </si>
  <si>
    <t>1880</t>
  </si>
  <si>
    <t>交互技术软件</t>
  </si>
  <si>
    <t>3724</t>
  </si>
  <si>
    <t>控制技术软件</t>
  </si>
  <si>
    <t>洁净机器人</t>
  </si>
  <si>
    <t>1212</t>
  </si>
  <si>
    <t>装配机器人</t>
  </si>
  <si>
    <t>11032</t>
  </si>
  <si>
    <t>焊接机器人</t>
  </si>
  <si>
    <t>35896</t>
  </si>
  <si>
    <t>处理机器人</t>
  </si>
  <si>
    <t>喷涂机器人</t>
  </si>
  <si>
    <t>8562</t>
  </si>
  <si>
    <t>物流机器人</t>
  </si>
  <si>
    <t>23174</t>
  </si>
  <si>
    <t>个人家用服务机器人</t>
  </si>
  <si>
    <t>38481</t>
  </si>
  <si>
    <t>公共服务机器人</t>
  </si>
  <si>
    <t>特种服务机器人</t>
  </si>
  <si>
    <t>89140</t>
  </si>
  <si>
    <t>线下渠道</t>
  </si>
  <si>
    <t>线上渠道</t>
  </si>
  <si>
    <t>机器人技术培训</t>
  </si>
  <si>
    <t>45203</t>
  </si>
  <si>
    <t>机器人设备租赁</t>
  </si>
  <si>
    <t>其他机器人技术服务</t>
  </si>
  <si>
    <t>59095</t>
  </si>
  <si>
    <t>行星减速器</t>
  </si>
  <si>
    <t>谐波减速器</t>
  </si>
  <si>
    <t>RV减速器</t>
  </si>
  <si>
    <t>滤波齿轮减速器</t>
  </si>
  <si>
    <t>152</t>
  </si>
  <si>
    <t>伺服驱动器</t>
  </si>
  <si>
    <t>835</t>
  </si>
  <si>
    <t>编码器</t>
  </si>
  <si>
    <t>1388</t>
  </si>
  <si>
    <t>伺服电机</t>
  </si>
  <si>
    <t>5993</t>
  </si>
  <si>
    <t>控制柜</t>
  </si>
  <si>
    <t>2596</t>
  </si>
  <si>
    <t>DSP芯片</t>
  </si>
  <si>
    <t>示教器</t>
  </si>
  <si>
    <t>248</t>
  </si>
  <si>
    <t>工业机器人控制器</t>
  </si>
  <si>
    <t>5266</t>
  </si>
  <si>
    <t>压力传感器</t>
  </si>
  <si>
    <t>图像传感器</t>
  </si>
  <si>
    <t>超声波传感器</t>
  </si>
  <si>
    <t>毫米波传感器</t>
  </si>
  <si>
    <t>激光雷达传感器</t>
  </si>
  <si>
    <t>红外传感器</t>
  </si>
  <si>
    <t>49</t>
  </si>
  <si>
    <t>其他工业传感器</t>
  </si>
  <si>
    <t>570</t>
  </si>
  <si>
    <t>驱动电机</t>
  </si>
  <si>
    <t>6362</t>
  </si>
  <si>
    <t>伺服舵机</t>
  </si>
  <si>
    <t>服务机器人控制器</t>
  </si>
  <si>
    <t>7136</t>
  </si>
  <si>
    <t>专用芯片</t>
  </si>
  <si>
    <t>25049</t>
  </si>
  <si>
    <t>服务传感器</t>
  </si>
  <si>
    <t>实时通信</t>
  </si>
  <si>
    <t>31</t>
  </si>
  <si>
    <t>5G6G通信</t>
  </si>
  <si>
    <t>语音识别软件</t>
  </si>
  <si>
    <t>2058</t>
  </si>
  <si>
    <t>计算机视觉软件</t>
  </si>
  <si>
    <t>4840</t>
  </si>
  <si>
    <t>生物识别软件</t>
  </si>
  <si>
    <t>1707</t>
  </si>
  <si>
    <t>语音交互软件</t>
  </si>
  <si>
    <t>界面交互软件</t>
  </si>
  <si>
    <t>运动交互软件</t>
  </si>
  <si>
    <t>运动控制软件</t>
  </si>
  <si>
    <t>4436</t>
  </si>
  <si>
    <t>力控制软件</t>
  </si>
  <si>
    <t>5887</t>
  </si>
  <si>
    <t>轨道控制软件</t>
  </si>
  <si>
    <t>8288</t>
  </si>
  <si>
    <t>家用机器人</t>
  </si>
  <si>
    <t>娱乐机器人</t>
  </si>
  <si>
    <t>54963</t>
  </si>
  <si>
    <t>教育机器人</t>
  </si>
  <si>
    <t>81107</t>
  </si>
  <si>
    <t>养老助残机器人</t>
  </si>
  <si>
    <t>餐饮机器人</t>
  </si>
  <si>
    <t>32159</t>
  </si>
  <si>
    <t>多媒体机器人</t>
  </si>
  <si>
    <t>8601</t>
  </si>
  <si>
    <t>公共游乐机器人</t>
  </si>
  <si>
    <t>1800</t>
  </si>
  <si>
    <t>讲解引导机器人</t>
  </si>
  <si>
    <t>109</t>
  </si>
  <si>
    <t>营销用机器人</t>
  </si>
  <si>
    <t>87617</t>
  </si>
  <si>
    <t>公共运输配送机器人</t>
  </si>
  <si>
    <t>1114</t>
  </si>
  <si>
    <t>其他公共服务机器人</t>
  </si>
  <si>
    <t>10231</t>
  </si>
  <si>
    <t>极限作业机器人</t>
  </si>
  <si>
    <t>检查维护机器人</t>
  </si>
  <si>
    <t>1886</t>
  </si>
  <si>
    <t>专业检测机器人</t>
  </si>
  <si>
    <t>23441</t>
  </si>
  <si>
    <t>应急救援机器人</t>
  </si>
  <si>
    <t>3887</t>
  </si>
  <si>
    <t>专业安防机器人</t>
  </si>
  <si>
    <t>25615</t>
  </si>
  <si>
    <t>医疗机器人</t>
  </si>
  <si>
    <t>军用机器人</t>
  </si>
  <si>
    <t>交流伺服电机</t>
  </si>
  <si>
    <t>3272</t>
  </si>
  <si>
    <t>直流伺服电机</t>
  </si>
  <si>
    <t>其他伺服电机</t>
  </si>
  <si>
    <t>33</t>
  </si>
  <si>
    <t>PLC控制器</t>
  </si>
  <si>
    <t>845</t>
  </si>
  <si>
    <t>单片机控制器</t>
  </si>
  <si>
    <t>电脑主机CPU控制器</t>
  </si>
  <si>
    <t>474</t>
  </si>
  <si>
    <t>位置传感器</t>
  </si>
  <si>
    <t>速度传感器</t>
  </si>
  <si>
    <t>力觉传感器</t>
  </si>
  <si>
    <t>539</t>
  </si>
  <si>
    <t>听觉传感器</t>
  </si>
  <si>
    <t>65</t>
  </si>
  <si>
    <t>3424</t>
  </si>
  <si>
    <t>触觉传感器</t>
  </si>
  <si>
    <t>嗅觉传感器</t>
  </si>
  <si>
    <t>集成电路</t>
  </si>
  <si>
    <t>集成电路原材料</t>
  </si>
  <si>
    <t>736</t>
  </si>
  <si>
    <t>集成电路设备制造</t>
  </si>
  <si>
    <t>EDA设计软件</t>
  </si>
  <si>
    <t>集成电路设计</t>
  </si>
  <si>
    <t>集成电路制造</t>
  </si>
  <si>
    <t>集成电路封测</t>
  </si>
  <si>
    <t>晶圆材料</t>
  </si>
  <si>
    <t>923</t>
  </si>
  <si>
    <t>封装材料</t>
  </si>
  <si>
    <t>2916</t>
  </si>
  <si>
    <t>晶圆制造设备</t>
  </si>
  <si>
    <t>85</t>
  </si>
  <si>
    <t>封装设备</t>
  </si>
  <si>
    <t>5639</t>
  </si>
  <si>
    <t>度量缺陷检测设备</t>
  </si>
  <si>
    <t>测试分析设备</t>
  </si>
  <si>
    <t>3647</t>
  </si>
  <si>
    <t>567</t>
  </si>
  <si>
    <t>CMP抛光材料</t>
  </si>
  <si>
    <t>光刻胶</t>
  </si>
  <si>
    <t>湿电子化学品</t>
  </si>
  <si>
    <t>32</t>
  </si>
  <si>
    <t>电子气体</t>
  </si>
  <si>
    <t>12704</t>
  </si>
  <si>
    <t>光罩</t>
  </si>
  <si>
    <t>引线框架</t>
  </si>
  <si>
    <t>602</t>
  </si>
  <si>
    <t>键合丝</t>
  </si>
  <si>
    <t>陶瓷封装材料</t>
  </si>
  <si>
    <t>封装基板材料</t>
  </si>
  <si>
    <t>包封材料</t>
  </si>
  <si>
    <t>142</t>
  </si>
  <si>
    <t>光刻机</t>
  </si>
  <si>
    <t>化学汽相淀积（CVD）设备</t>
  </si>
  <si>
    <t>刻蚀机</t>
  </si>
  <si>
    <t>484</t>
  </si>
  <si>
    <t>显影机</t>
  </si>
  <si>
    <t>67</t>
  </si>
  <si>
    <t>离子注入机</t>
  </si>
  <si>
    <t>247</t>
  </si>
  <si>
    <t>CMP机台（抛光）</t>
  </si>
  <si>
    <t>减薄机</t>
  </si>
  <si>
    <t>划片机</t>
  </si>
  <si>
    <t>装片机</t>
  </si>
  <si>
    <t>键合机</t>
  </si>
  <si>
    <t>封装机</t>
  </si>
  <si>
    <t>测试机</t>
  </si>
  <si>
    <t>33297</t>
  </si>
  <si>
    <t>分选机</t>
  </si>
  <si>
    <t>探针台</t>
  </si>
  <si>
    <t>节能环保</t>
  </si>
  <si>
    <t>节能环保项目设计咨询</t>
  </si>
  <si>
    <t>63289</t>
  </si>
  <si>
    <t>节能环保项目环评</t>
  </si>
  <si>
    <t>307</t>
  </si>
  <si>
    <t>节能环保设备与服务</t>
  </si>
  <si>
    <t>节能环保工程施工</t>
  </si>
  <si>
    <t>节能环保项目运营</t>
  </si>
  <si>
    <t>9234</t>
  </si>
  <si>
    <t>高效节能</t>
  </si>
  <si>
    <t>45664</t>
  </si>
  <si>
    <t>先进环保</t>
  </si>
  <si>
    <t>3268</t>
  </si>
  <si>
    <t>资源循环利用</t>
  </si>
  <si>
    <t>23189</t>
  </si>
  <si>
    <t>BOT模式</t>
  </si>
  <si>
    <t>EPC模式</t>
  </si>
  <si>
    <t>1603</t>
  </si>
  <si>
    <t>PPP模式</t>
  </si>
  <si>
    <t>节能计控设备制造</t>
  </si>
  <si>
    <t>环境污染防治和处理设备制造</t>
  </si>
  <si>
    <t>17173</t>
  </si>
  <si>
    <t>环境污染处理药剂与材料制造</t>
  </si>
  <si>
    <t>2290</t>
  </si>
  <si>
    <t>环境监测仪器设备制造</t>
  </si>
  <si>
    <t>30334</t>
  </si>
  <si>
    <t>其他环保设备</t>
  </si>
  <si>
    <t>35233</t>
  </si>
  <si>
    <t>资源循环利用装备制造</t>
  </si>
  <si>
    <t>7351</t>
  </si>
  <si>
    <t>工业固体废物、废气、废液回收和资源化综合利用</t>
  </si>
  <si>
    <t>城乡生活垃圾与农林废弃资源综合利用</t>
  </si>
  <si>
    <t>120</t>
  </si>
  <si>
    <t>水资源循环利用</t>
  </si>
  <si>
    <t>3470</t>
  </si>
  <si>
    <t>节能通用仪器仪表</t>
  </si>
  <si>
    <t>15350</t>
  </si>
  <si>
    <t>节能专用仪器仪表制造</t>
  </si>
  <si>
    <t>38539</t>
  </si>
  <si>
    <t>水污染防治装备制造</t>
  </si>
  <si>
    <t>6601</t>
  </si>
  <si>
    <t>大气污染防治装备制造</t>
  </si>
  <si>
    <t>5351</t>
  </si>
  <si>
    <t>土壤污染治理与修复装备制造</t>
  </si>
  <si>
    <t>固体废物处理处置装备制造</t>
  </si>
  <si>
    <t>1075</t>
  </si>
  <si>
    <t>减振降噪设备制造</t>
  </si>
  <si>
    <t>1831</t>
  </si>
  <si>
    <t>放射性污染防治和处理设备制造</t>
  </si>
  <si>
    <t>其他污染防治和处理设备制造</t>
  </si>
  <si>
    <t>1162</t>
  </si>
  <si>
    <t>环境污染处理专用药剂材料制造</t>
  </si>
  <si>
    <t>1900</t>
  </si>
  <si>
    <t>矿产资源综合利用装备制造</t>
  </si>
  <si>
    <t>工业固体废物综合利用装备制造</t>
  </si>
  <si>
    <t>建筑废弃物、道路废弃物资源化无害化利用装备制造</t>
  </si>
  <si>
    <t>餐厨废弃物资源化无害化利用装备制造</t>
  </si>
  <si>
    <t>95</t>
  </si>
  <si>
    <t>污水处理资源化综合利用装备制造</t>
  </si>
  <si>
    <t>其他资源循环利用</t>
  </si>
  <si>
    <t>1291</t>
  </si>
  <si>
    <t>废旧资源再生利用</t>
  </si>
  <si>
    <t>4600</t>
  </si>
  <si>
    <t>其他工业固体废物、废气、废液回收和资源化综合利用</t>
  </si>
  <si>
    <t>181</t>
  </si>
  <si>
    <t>城乡生活垃圾资源综合利用</t>
  </si>
  <si>
    <t>农林废弃资源综合利用</t>
  </si>
  <si>
    <t>2332</t>
  </si>
  <si>
    <t>雨水的收集、处理、利用</t>
  </si>
  <si>
    <t>2695</t>
  </si>
  <si>
    <t>海水淡化处理</t>
  </si>
  <si>
    <t>其他水资源循环利用</t>
  </si>
  <si>
    <t>207</t>
  </si>
  <si>
    <t>锂电池</t>
  </si>
  <si>
    <t>47062</t>
  </si>
  <si>
    <t>47031</t>
  </si>
  <si>
    <t>锂电池原材料</t>
  </si>
  <si>
    <t>1053</t>
  </si>
  <si>
    <t>锂电池材料</t>
  </si>
  <si>
    <t>22084</t>
  </si>
  <si>
    <t>锂电池生产组装</t>
  </si>
  <si>
    <t>3056</t>
  </si>
  <si>
    <t>锂电池应用</t>
  </si>
  <si>
    <t>6074</t>
  </si>
  <si>
    <t>锂电池回收</t>
  </si>
  <si>
    <t>5598</t>
  </si>
  <si>
    <t>镍钴锰矿</t>
  </si>
  <si>
    <t>锂矿</t>
  </si>
  <si>
    <t>2979</t>
  </si>
  <si>
    <t>石墨矿</t>
  </si>
  <si>
    <t>2488</t>
  </si>
  <si>
    <t>2677</t>
  </si>
  <si>
    <t>锂电池电解液</t>
  </si>
  <si>
    <t>1635</t>
  </si>
  <si>
    <t>锂电池隔膜</t>
  </si>
  <si>
    <t>2137</t>
  </si>
  <si>
    <t>锂电池结构件</t>
  </si>
  <si>
    <t>371</t>
  </si>
  <si>
    <t>其他辅助材料</t>
  </si>
  <si>
    <t>336</t>
  </si>
  <si>
    <t>锂电池生产</t>
  </si>
  <si>
    <t>17965</t>
  </si>
  <si>
    <t>锂电池封装</t>
  </si>
  <si>
    <t>消费电子领域</t>
  </si>
  <si>
    <t>动力电池领域</t>
  </si>
  <si>
    <t>储能领域</t>
  </si>
  <si>
    <t>磷酸铁锂</t>
  </si>
  <si>
    <t>1663</t>
  </si>
  <si>
    <t>磷酸锰铁锂</t>
  </si>
  <si>
    <t>三元材料</t>
  </si>
  <si>
    <t>1099</t>
  </si>
  <si>
    <t>石墨材料</t>
  </si>
  <si>
    <t>2619</t>
  </si>
  <si>
    <t>碳材料</t>
  </si>
  <si>
    <t>钛酸锂</t>
  </si>
  <si>
    <t>硅碳负极</t>
  </si>
  <si>
    <t>电解液溶剂</t>
  </si>
  <si>
    <t>电解液添加剂</t>
  </si>
  <si>
    <t>锂盐</t>
  </si>
  <si>
    <t>粘结剂</t>
  </si>
  <si>
    <t>分散剂</t>
  </si>
  <si>
    <t>铝塑膜</t>
  </si>
  <si>
    <t>导电剂</t>
  </si>
  <si>
    <t>铜箔</t>
  </si>
  <si>
    <t>铝箔</t>
  </si>
  <si>
    <t>锂电芯</t>
  </si>
  <si>
    <t>4985</t>
  </si>
  <si>
    <t>PVC膜</t>
  </si>
  <si>
    <t>连接线束</t>
  </si>
  <si>
    <t>锂电池模组</t>
  </si>
  <si>
    <t>2957</t>
  </si>
  <si>
    <t>线束连接器</t>
  </si>
  <si>
    <t>模组外包装</t>
  </si>
  <si>
    <t>汽车</t>
  </si>
  <si>
    <t>汽车材料</t>
  </si>
  <si>
    <t>汽车零部件</t>
  </si>
  <si>
    <t>汽车后市场</t>
  </si>
  <si>
    <t>汽车用金属材料</t>
  </si>
  <si>
    <t>汽车用非金属材料</t>
  </si>
  <si>
    <t>汽车用复合材料</t>
  </si>
  <si>
    <t>56222</t>
  </si>
  <si>
    <t>车身系统</t>
  </si>
  <si>
    <t>20291</t>
  </si>
  <si>
    <t>4958</t>
  </si>
  <si>
    <t>发动机系统</t>
  </si>
  <si>
    <t>26609</t>
  </si>
  <si>
    <t>变速系统</t>
  </si>
  <si>
    <t>14223</t>
  </si>
  <si>
    <t>电气系统</t>
  </si>
  <si>
    <t>电子系统</t>
  </si>
  <si>
    <t>软件系统</t>
  </si>
  <si>
    <t>动力类型</t>
  </si>
  <si>
    <t>汽车用途</t>
  </si>
  <si>
    <t>汽车销售</t>
  </si>
  <si>
    <t>外饰</t>
  </si>
  <si>
    <t>2271</t>
  </si>
  <si>
    <t>内饰</t>
  </si>
  <si>
    <t>46788</t>
  </si>
  <si>
    <t>结构件</t>
  </si>
  <si>
    <t>15075</t>
  </si>
  <si>
    <t>2653</t>
  </si>
  <si>
    <t>27075</t>
  </si>
  <si>
    <t>8023</t>
  </si>
  <si>
    <t>6875</t>
  </si>
  <si>
    <t>发动机制造</t>
  </si>
  <si>
    <t>23594</t>
  </si>
  <si>
    <t>发动机零部件</t>
  </si>
  <si>
    <t>25629</t>
  </si>
  <si>
    <t>变速箱制造</t>
  </si>
  <si>
    <t>14147</t>
  </si>
  <si>
    <t>变速箱零部件</t>
  </si>
  <si>
    <t>电机</t>
  </si>
  <si>
    <t>3815</t>
  </si>
  <si>
    <t>智能座舱电子系统</t>
  </si>
  <si>
    <t>自动驾驶电子系统</t>
  </si>
  <si>
    <t>4376</t>
  </si>
  <si>
    <t>信息通信电子系统</t>
  </si>
  <si>
    <t>安全控制电子系统</t>
  </si>
  <si>
    <t>81640</t>
  </si>
  <si>
    <t>汽车线束</t>
  </si>
  <si>
    <t>10892</t>
  </si>
  <si>
    <t>解决方案</t>
  </si>
  <si>
    <t>生态服务</t>
  </si>
  <si>
    <t>传统能源车</t>
  </si>
  <si>
    <t>新能源车</t>
  </si>
  <si>
    <t>29138</t>
  </si>
  <si>
    <t>20472</t>
  </si>
  <si>
    <t>充电运营</t>
  </si>
  <si>
    <t>23667</t>
  </si>
  <si>
    <t>92679</t>
  </si>
  <si>
    <t>保养美容</t>
  </si>
  <si>
    <t>99840</t>
  </si>
  <si>
    <t>二手车服务</t>
  </si>
  <si>
    <t>后视镜</t>
  </si>
  <si>
    <t>3896</t>
  </si>
  <si>
    <t>8740</t>
  </si>
  <si>
    <t>进气格栅</t>
  </si>
  <si>
    <t>543</t>
  </si>
  <si>
    <t>1510</t>
  </si>
  <si>
    <t>仪表板</t>
  </si>
  <si>
    <t>1563</t>
  </si>
  <si>
    <t>8534</t>
  </si>
  <si>
    <t>5277</t>
  </si>
  <si>
    <t>门饰板</t>
  </si>
  <si>
    <t>白车身</t>
  </si>
  <si>
    <t>3474</t>
  </si>
  <si>
    <t>3970</t>
  </si>
  <si>
    <t>车架</t>
  </si>
  <si>
    <t>6113</t>
  </si>
  <si>
    <t>悬架</t>
  </si>
  <si>
    <t>4119</t>
  </si>
  <si>
    <t>6155</t>
  </si>
  <si>
    <t>减震器</t>
  </si>
  <si>
    <t>5230</t>
  </si>
  <si>
    <t>车轮</t>
  </si>
  <si>
    <t>31772</t>
  </si>
  <si>
    <t>万向节</t>
  </si>
  <si>
    <t>1134</t>
  </si>
  <si>
    <t>5282</t>
  </si>
  <si>
    <t>半轴</t>
  </si>
  <si>
    <t>1168</t>
  </si>
  <si>
    <t>差速器</t>
  </si>
  <si>
    <t>1908</t>
  </si>
  <si>
    <t>四轮驱动系统</t>
  </si>
  <si>
    <t>19</t>
  </si>
  <si>
    <t>制动器</t>
  </si>
  <si>
    <t>5094</t>
  </si>
  <si>
    <t>真空助力器</t>
  </si>
  <si>
    <t>333</t>
  </si>
  <si>
    <t>电子操作稳定系统</t>
  </si>
  <si>
    <t>2224</t>
  </si>
  <si>
    <t>ABS防抱死系统</t>
  </si>
  <si>
    <t>电子驻车系统</t>
  </si>
  <si>
    <t>91</t>
  </si>
  <si>
    <t>703</t>
  </si>
  <si>
    <t>电子助力转向系统</t>
  </si>
  <si>
    <t>1546</t>
  </si>
  <si>
    <t>983</t>
  </si>
  <si>
    <t>汽油发动机</t>
  </si>
  <si>
    <t>柴油发动机</t>
  </si>
  <si>
    <t>3518</t>
  </si>
  <si>
    <t>天然气发动机</t>
  </si>
  <si>
    <t>1005</t>
  </si>
  <si>
    <t>起动系统</t>
  </si>
  <si>
    <t>1218</t>
  </si>
  <si>
    <t>点火系统</t>
  </si>
  <si>
    <t>1534</t>
  </si>
  <si>
    <t>配气系统</t>
  </si>
  <si>
    <t>燃油供给系统</t>
  </si>
  <si>
    <t>13953</t>
  </si>
  <si>
    <t>润滑系统</t>
  </si>
  <si>
    <t>其他组成部件</t>
  </si>
  <si>
    <t>AT变速箱</t>
  </si>
  <si>
    <t>CVT变速箱</t>
  </si>
  <si>
    <t>31300</t>
  </si>
  <si>
    <t>双离合变速箱</t>
  </si>
  <si>
    <t>换挡操纵系统</t>
  </si>
  <si>
    <t>换挡控制系统</t>
  </si>
  <si>
    <t>齿轮系统</t>
  </si>
  <si>
    <t>26023</t>
  </si>
  <si>
    <t>变速箱动力传输系统</t>
  </si>
  <si>
    <t>电控自动变速系统</t>
  </si>
  <si>
    <t>蓄电池</t>
  </si>
  <si>
    <t>15967</t>
  </si>
  <si>
    <t>309</t>
  </si>
  <si>
    <t>氢燃料电池</t>
  </si>
  <si>
    <t>2972</t>
  </si>
  <si>
    <t>异步电机</t>
  </si>
  <si>
    <t>同步电机</t>
  </si>
  <si>
    <t>4441</t>
  </si>
  <si>
    <t>汽车空调系统</t>
  </si>
  <si>
    <t>电池冷却系统</t>
  </si>
  <si>
    <t>4988</t>
  </si>
  <si>
    <t>电机冷却系统</t>
  </si>
  <si>
    <t>5317</t>
  </si>
  <si>
    <t>车载终端</t>
  </si>
  <si>
    <t>车载音响</t>
  </si>
  <si>
    <t>26537</t>
  </si>
  <si>
    <t>电子电气仪表</t>
  </si>
  <si>
    <t>传感器</t>
  </si>
  <si>
    <t>18839</t>
  </si>
  <si>
    <t>汽车雷达</t>
  </si>
  <si>
    <t>9745</t>
  </si>
  <si>
    <t>摄像头模组</t>
  </si>
  <si>
    <t>1152</t>
  </si>
  <si>
    <t>车载导航设备</t>
  </si>
  <si>
    <t>14903</t>
  </si>
  <si>
    <t>汽车芯片</t>
  </si>
  <si>
    <t>60514</t>
  </si>
  <si>
    <t>电子控制单元</t>
  </si>
  <si>
    <t>31150</t>
  </si>
  <si>
    <t>路侧单元RSU</t>
  </si>
  <si>
    <t>CAN</t>
  </si>
  <si>
    <t>86942</t>
  </si>
  <si>
    <t>网关模块</t>
  </si>
  <si>
    <t>蓝牙模块</t>
  </si>
  <si>
    <t>射频模块</t>
  </si>
  <si>
    <t>1509</t>
  </si>
  <si>
    <t>遥控钥匙</t>
  </si>
  <si>
    <t>2800</t>
  </si>
  <si>
    <t>安全气囊系统</t>
  </si>
  <si>
    <t>1577</t>
  </si>
  <si>
    <t>照明系统</t>
  </si>
  <si>
    <t>信号系统</t>
  </si>
  <si>
    <t>37633</t>
  </si>
  <si>
    <t>78</t>
  </si>
  <si>
    <t>自动驾驶</t>
  </si>
  <si>
    <t>7592</t>
  </si>
  <si>
    <t>导航服务</t>
  </si>
  <si>
    <t>44215</t>
  </si>
  <si>
    <t>影音服务</t>
  </si>
  <si>
    <t>3949</t>
  </si>
  <si>
    <t>卡车</t>
  </si>
  <si>
    <t>6018</t>
  </si>
  <si>
    <t>客车</t>
  </si>
  <si>
    <t>专用车改装</t>
  </si>
  <si>
    <t>505</t>
  </si>
  <si>
    <t>22260</t>
  </si>
  <si>
    <t>活塞</t>
  </si>
  <si>
    <t>312</t>
  </si>
  <si>
    <t>气门</t>
  </si>
  <si>
    <t>2951</t>
  </si>
  <si>
    <t>涡轮增压</t>
  </si>
  <si>
    <t>1741</t>
  </si>
  <si>
    <t>共轨系统</t>
  </si>
  <si>
    <t>燃油传感器</t>
  </si>
  <si>
    <t>缸体</t>
  </si>
  <si>
    <t>2130</t>
  </si>
  <si>
    <t>缸盖</t>
  </si>
  <si>
    <t>1936</t>
  </si>
  <si>
    <t>曲轴</t>
  </si>
  <si>
    <t>366</t>
  </si>
  <si>
    <t>连杆</t>
  </si>
  <si>
    <t>4113</t>
  </si>
  <si>
    <t>变速操纵器</t>
  </si>
  <si>
    <t>液压控制系统</t>
  </si>
  <si>
    <t>18768</t>
  </si>
  <si>
    <t>电磁阀</t>
  </si>
  <si>
    <t>2531</t>
  </si>
  <si>
    <t>TCU</t>
  </si>
  <si>
    <t>行星齿轮</t>
  </si>
  <si>
    <t>钢条</t>
  </si>
  <si>
    <t>链条</t>
  </si>
  <si>
    <t>98619</t>
  </si>
  <si>
    <t>离合器</t>
  </si>
  <si>
    <t>7508</t>
  </si>
  <si>
    <t>同步器</t>
  </si>
  <si>
    <t>569</t>
  </si>
  <si>
    <t>液力变矩器</t>
  </si>
  <si>
    <t>双离合模块</t>
  </si>
  <si>
    <t>1330</t>
  </si>
  <si>
    <t>58</t>
  </si>
  <si>
    <t>1660</t>
  </si>
  <si>
    <t>1836</t>
  </si>
  <si>
    <t>1639</t>
  </si>
  <si>
    <t>人工智能</t>
  </si>
  <si>
    <t>基础支撑层</t>
  </si>
  <si>
    <t>技术层</t>
  </si>
  <si>
    <t>人工智能基础软件</t>
  </si>
  <si>
    <t>人工智能基础硬件</t>
  </si>
  <si>
    <t>人工智能基础服务</t>
  </si>
  <si>
    <t>人工智能算法</t>
  </si>
  <si>
    <t>人工智能开发平台</t>
  </si>
  <si>
    <t>人工智能开发技术</t>
  </si>
  <si>
    <t>人工智能行业应用</t>
  </si>
  <si>
    <t>人工智能产品应用</t>
  </si>
  <si>
    <t>人工智能芯片</t>
  </si>
  <si>
    <t>82449</t>
  </si>
  <si>
    <t>人工智能服务器</t>
  </si>
  <si>
    <t>8547</t>
  </si>
  <si>
    <t>存储器</t>
  </si>
  <si>
    <t>人工智能传感器</t>
  </si>
  <si>
    <t>8897</t>
  </si>
  <si>
    <t>大数据</t>
  </si>
  <si>
    <t>5G通信</t>
  </si>
  <si>
    <t>深度学习算法</t>
  </si>
  <si>
    <t>1735</t>
  </si>
  <si>
    <t>类脑算法</t>
  </si>
  <si>
    <t>人工智能基础开源框架</t>
  </si>
  <si>
    <t>人工智能技术开放平台</t>
  </si>
  <si>
    <t>1649</t>
  </si>
  <si>
    <t>计算机视觉技术</t>
  </si>
  <si>
    <t>5539</t>
  </si>
  <si>
    <t>自然语言处理技术</t>
  </si>
  <si>
    <t>人机交互技术</t>
  </si>
  <si>
    <t>2081</t>
  </si>
  <si>
    <t>语音语义技术</t>
  </si>
  <si>
    <t>45</t>
  </si>
  <si>
    <t>智慧安防</t>
  </si>
  <si>
    <t>5740</t>
  </si>
  <si>
    <t>智慧交通</t>
  </si>
  <si>
    <t>3984</t>
  </si>
  <si>
    <t>智慧医疗</t>
  </si>
  <si>
    <t>5132</t>
  </si>
  <si>
    <t>智慧制造</t>
  </si>
  <si>
    <t>10328</t>
  </si>
  <si>
    <t>智慧教育</t>
  </si>
  <si>
    <t>4468</t>
  </si>
  <si>
    <t>智慧金融</t>
  </si>
  <si>
    <t>1012</t>
  </si>
  <si>
    <t>智慧家居</t>
  </si>
  <si>
    <t>2569</t>
  </si>
  <si>
    <t>智慧城市</t>
  </si>
  <si>
    <t>7214</t>
  </si>
  <si>
    <t>智慧驾驶</t>
  </si>
  <si>
    <t>智慧零售</t>
  </si>
  <si>
    <t>14852</t>
  </si>
  <si>
    <t>视觉产品</t>
  </si>
  <si>
    <t>5068</t>
  </si>
  <si>
    <t>语音终端</t>
  </si>
  <si>
    <t>智能汽车</t>
  </si>
  <si>
    <t>无人机</t>
  </si>
  <si>
    <t>8657</t>
  </si>
  <si>
    <t>可穿戴设备</t>
  </si>
  <si>
    <t>79465</t>
  </si>
  <si>
    <t>人力资源服务</t>
  </si>
  <si>
    <t>人力资源系统和平台</t>
  </si>
  <si>
    <t>一般性人力资源招聘服务</t>
  </si>
  <si>
    <t>人力资源解决方案</t>
  </si>
  <si>
    <t>277</t>
  </si>
  <si>
    <t>人力资源服务其他</t>
  </si>
  <si>
    <t>人力资源管理系统</t>
  </si>
  <si>
    <t>人力资源软件服务</t>
  </si>
  <si>
    <t>职业介绍所</t>
  </si>
  <si>
    <t>759</t>
  </si>
  <si>
    <t>招聘洽谈会</t>
  </si>
  <si>
    <t>3520</t>
  </si>
  <si>
    <t>线上招聘平台服务</t>
  </si>
  <si>
    <t>一般性人力资源招聘服务其他</t>
  </si>
  <si>
    <t>人力资源咨询</t>
  </si>
  <si>
    <t>人力资源流程外包及派遣</t>
  </si>
  <si>
    <t>人力猎寻</t>
  </si>
  <si>
    <t>人力测评</t>
  </si>
  <si>
    <t>23609</t>
  </si>
  <si>
    <t>人力管理培训</t>
  </si>
  <si>
    <t>软件和信息技术服务业</t>
  </si>
  <si>
    <t>35087</t>
  </si>
  <si>
    <t>软件开发</t>
  </si>
  <si>
    <t>信息技术服务</t>
  </si>
  <si>
    <t>信息安全服务</t>
  </si>
  <si>
    <t>信息系统服务</t>
  </si>
  <si>
    <t>9386</t>
  </si>
  <si>
    <t>数字内容服务</t>
  </si>
  <si>
    <t>呼叫中心</t>
  </si>
  <si>
    <t>基础软件开发</t>
  </si>
  <si>
    <t>支撑软件</t>
  </si>
  <si>
    <t>平台软件</t>
  </si>
  <si>
    <t>应用软件</t>
  </si>
  <si>
    <t>3612</t>
  </si>
  <si>
    <t>工业软件</t>
  </si>
  <si>
    <t>2217</t>
  </si>
  <si>
    <t>嵌入式软件</t>
  </si>
  <si>
    <t>471</t>
  </si>
  <si>
    <t>移动应用软件</t>
  </si>
  <si>
    <t>安全软件</t>
  </si>
  <si>
    <t>6089</t>
  </si>
  <si>
    <t>人工智能软件</t>
  </si>
  <si>
    <t>定制软件</t>
  </si>
  <si>
    <t>信息技术咨询设计服务</t>
  </si>
  <si>
    <t>8457</t>
  </si>
  <si>
    <t>信息系统集成实施服务</t>
  </si>
  <si>
    <t>运行维护服务</t>
  </si>
  <si>
    <t>3275</t>
  </si>
  <si>
    <t>数据服务</t>
  </si>
  <si>
    <t>4054</t>
  </si>
  <si>
    <t>云服务</t>
  </si>
  <si>
    <t>3979</t>
  </si>
  <si>
    <t>平台运营服务</t>
  </si>
  <si>
    <t>电子商务平台技术服务</t>
  </si>
  <si>
    <t>592</t>
  </si>
  <si>
    <t>1646</t>
  </si>
  <si>
    <t>信息安全产品</t>
  </si>
  <si>
    <t>云计算安全产品</t>
  </si>
  <si>
    <t>2259</t>
  </si>
  <si>
    <t>工控安全产品</t>
  </si>
  <si>
    <t>移动安全</t>
  </si>
  <si>
    <t>728</t>
  </si>
  <si>
    <t>云安全服务</t>
  </si>
  <si>
    <t>信息安全咨询</t>
  </si>
  <si>
    <t>安全集成实施服务</t>
  </si>
  <si>
    <t>安全运维服务</t>
  </si>
  <si>
    <t>信息安全培训</t>
  </si>
  <si>
    <t>通信设备系统</t>
  </si>
  <si>
    <t>3653</t>
  </si>
  <si>
    <t>数字家用视听产品</t>
  </si>
  <si>
    <t>计算机应用产品</t>
  </si>
  <si>
    <t>3557</t>
  </si>
  <si>
    <t>信息系统安全产品</t>
  </si>
  <si>
    <t>4059</t>
  </si>
  <si>
    <t>装备自动控制产品</t>
  </si>
  <si>
    <t>生物特征识别系统</t>
  </si>
  <si>
    <t>可穿戴智能系统</t>
  </si>
  <si>
    <t>智能车载系统</t>
  </si>
  <si>
    <t>智能无人飞行器系统</t>
  </si>
  <si>
    <t>服务消费机器人系统</t>
  </si>
  <si>
    <t>地理遥感信息服务</t>
  </si>
  <si>
    <t>游戏动漫数字内容服务</t>
  </si>
  <si>
    <t>281</t>
  </si>
  <si>
    <t>数字生产</t>
  </si>
  <si>
    <t>2631</t>
  </si>
  <si>
    <t>数字文化</t>
  </si>
  <si>
    <t>数字体育</t>
  </si>
  <si>
    <t>数字城市</t>
  </si>
  <si>
    <t>电信呼叫服务</t>
  </si>
  <si>
    <t>电话呼叫服务</t>
  </si>
  <si>
    <t>数据库</t>
  </si>
  <si>
    <t>726</t>
  </si>
  <si>
    <t>中间件</t>
  </si>
  <si>
    <t>办公软件</t>
  </si>
  <si>
    <t>6098</t>
  </si>
  <si>
    <t>固件</t>
  </si>
  <si>
    <t>开发工具</t>
  </si>
  <si>
    <t>14337</t>
  </si>
  <si>
    <t>测试工具软件</t>
  </si>
  <si>
    <t>测试集成环境</t>
  </si>
  <si>
    <t>通用应用软件</t>
  </si>
  <si>
    <t>行业应用软件</t>
  </si>
  <si>
    <t>产品研发设计类软件</t>
  </si>
  <si>
    <t>1677</t>
  </si>
  <si>
    <t>生产控制类软件</t>
  </si>
  <si>
    <t>业务管理类软件</t>
  </si>
  <si>
    <t>3239</t>
  </si>
  <si>
    <t>嵌入式操作系统</t>
  </si>
  <si>
    <t>嵌入式支撑软件</t>
  </si>
  <si>
    <t>嵌入式应用软件</t>
  </si>
  <si>
    <t>397</t>
  </si>
  <si>
    <t>信息化规划</t>
  </si>
  <si>
    <t>信息系统设计</t>
  </si>
  <si>
    <t>信息技术咨询</t>
  </si>
  <si>
    <t>信息系统工程监理</t>
  </si>
  <si>
    <t>3156</t>
  </si>
  <si>
    <t>信息系统测试评估</t>
  </si>
  <si>
    <t>信息技术培训</t>
  </si>
  <si>
    <t>智能制造系统集成实施服务</t>
  </si>
  <si>
    <t>物联网技术服务</t>
  </si>
  <si>
    <t>678</t>
  </si>
  <si>
    <t>其他信息系统集成实施服务</t>
  </si>
  <si>
    <t>大数据服务</t>
  </si>
  <si>
    <t>数据加工处理服务</t>
  </si>
  <si>
    <t>数据内容处理服务</t>
  </si>
  <si>
    <t>基础设施即服务</t>
  </si>
  <si>
    <t>661</t>
  </si>
  <si>
    <t>平台即服务</t>
  </si>
  <si>
    <t>软件即服务</t>
  </si>
  <si>
    <t>物流管理服务平台</t>
  </si>
  <si>
    <t>713</t>
  </si>
  <si>
    <t>在线信息平台</t>
  </si>
  <si>
    <t>468</t>
  </si>
  <si>
    <t>在线娱乐平台</t>
  </si>
  <si>
    <t>在线教育平台</t>
  </si>
  <si>
    <t>在线生物服务平台</t>
  </si>
  <si>
    <t>其他在线服务平台</t>
  </si>
  <si>
    <t>306</t>
  </si>
  <si>
    <t>客户交互服务</t>
  </si>
  <si>
    <t>在线交易平台服务</t>
  </si>
  <si>
    <t>304</t>
  </si>
  <si>
    <t>在线交易支撑服务</t>
  </si>
  <si>
    <t>微器件</t>
  </si>
  <si>
    <t>逻辑电路</t>
  </si>
  <si>
    <t>模拟电路</t>
  </si>
  <si>
    <t>专用电路</t>
  </si>
  <si>
    <t>智能卡芯片及电子标签芯片</t>
  </si>
  <si>
    <t>微波单片集成电路</t>
  </si>
  <si>
    <t>传感器电路</t>
  </si>
  <si>
    <t>混合集成电路</t>
  </si>
  <si>
    <t>数字电路</t>
  </si>
  <si>
    <t>商业航天</t>
  </si>
  <si>
    <t>5605</t>
  </si>
  <si>
    <t>卫星制造</t>
  </si>
  <si>
    <t>卫星发射服务</t>
  </si>
  <si>
    <t>地面产品</t>
  </si>
  <si>
    <t>卫星应用</t>
  </si>
  <si>
    <t>106</t>
  </si>
  <si>
    <t>火箭制造</t>
  </si>
  <si>
    <t>发射场服务</t>
  </si>
  <si>
    <t>其他卫星发射服务</t>
  </si>
  <si>
    <t>508</t>
  </si>
  <si>
    <t>消费设备</t>
  </si>
  <si>
    <t>其他地面产品</t>
  </si>
  <si>
    <t>卫星导航</t>
  </si>
  <si>
    <t>卫星通信</t>
  </si>
  <si>
    <t>卫星遥感</t>
  </si>
  <si>
    <t>73</t>
  </si>
  <si>
    <t>其他卫星应用</t>
  </si>
  <si>
    <t>生物医药</t>
  </si>
  <si>
    <t>73387</t>
  </si>
  <si>
    <t>药用辅料及包装材料</t>
  </si>
  <si>
    <t>704</t>
  </si>
  <si>
    <t>制药专用设备</t>
  </si>
  <si>
    <t>2128</t>
  </si>
  <si>
    <t>医药外包服务（CXO）</t>
  </si>
  <si>
    <t>1869</t>
  </si>
  <si>
    <t>生物药</t>
  </si>
  <si>
    <t>化学药</t>
  </si>
  <si>
    <t>中药</t>
  </si>
  <si>
    <t>生物医药销售</t>
  </si>
  <si>
    <t>药用辅料</t>
  </si>
  <si>
    <t>1992</t>
  </si>
  <si>
    <t>药用包装材料</t>
  </si>
  <si>
    <t>1020</t>
  </si>
  <si>
    <t>原料药生产设备</t>
  </si>
  <si>
    <t>799</t>
  </si>
  <si>
    <t>制剂生产设备</t>
  </si>
  <si>
    <t>2517</t>
  </si>
  <si>
    <t>中药饮片生产设备</t>
  </si>
  <si>
    <t>1215</t>
  </si>
  <si>
    <t>制药专用粉碎设备</t>
  </si>
  <si>
    <t>药品专用包装设备</t>
  </si>
  <si>
    <t>2923</t>
  </si>
  <si>
    <t>其他制药设备</t>
  </si>
  <si>
    <t>390</t>
  </si>
  <si>
    <t>医药研发外包（CRO）</t>
  </si>
  <si>
    <t>924</t>
  </si>
  <si>
    <t>医药生产外包（CMO）</t>
  </si>
  <si>
    <t>441</t>
  </si>
  <si>
    <t>生物药品</t>
  </si>
  <si>
    <t>血液制品</t>
  </si>
  <si>
    <t>3421</t>
  </si>
  <si>
    <t>基因工程药物</t>
  </si>
  <si>
    <t>1097</t>
  </si>
  <si>
    <t>疫苗</t>
  </si>
  <si>
    <t>2420</t>
  </si>
  <si>
    <t>其他生物药品制品</t>
  </si>
  <si>
    <t>9892</t>
  </si>
  <si>
    <t>原料药</t>
  </si>
  <si>
    <t>8867</t>
  </si>
  <si>
    <t>化学药制剂</t>
  </si>
  <si>
    <t>中药饮片</t>
  </si>
  <si>
    <t>中药配方颗粒</t>
  </si>
  <si>
    <t>399</t>
  </si>
  <si>
    <t>中成药</t>
  </si>
  <si>
    <t>生物医药批发</t>
  </si>
  <si>
    <t>76301</t>
  </si>
  <si>
    <t>生物医药零售</t>
  </si>
  <si>
    <t>石墨烯</t>
  </si>
  <si>
    <t>92329</t>
  </si>
  <si>
    <t>92332</t>
  </si>
  <si>
    <t>石墨烯原料</t>
  </si>
  <si>
    <t>14127</t>
  </si>
  <si>
    <t>石墨烯生产</t>
  </si>
  <si>
    <t>25793</t>
  </si>
  <si>
    <t>石墨烯材料</t>
  </si>
  <si>
    <t>86800</t>
  </si>
  <si>
    <t>特种气体</t>
  </si>
  <si>
    <t>石墨烯生产设备</t>
  </si>
  <si>
    <t>41566</t>
  </si>
  <si>
    <t>石墨烯薄膜</t>
  </si>
  <si>
    <t>石墨烯粉体</t>
  </si>
  <si>
    <t>石墨烯润滑材料</t>
  </si>
  <si>
    <t>19135</t>
  </si>
  <si>
    <t>石墨烯传感材料</t>
  </si>
  <si>
    <t>石墨烯散热材料</t>
  </si>
  <si>
    <t>石墨烯防腐阻燃材料</t>
  </si>
  <si>
    <t>石墨烯导电材料</t>
  </si>
  <si>
    <t>56</t>
  </si>
  <si>
    <t>石墨烯复合材料</t>
  </si>
  <si>
    <t>39409</t>
  </si>
  <si>
    <t>其他石墨烯材料</t>
  </si>
  <si>
    <t>23422</t>
  </si>
  <si>
    <t>石油化工</t>
  </si>
  <si>
    <t>油气勘探与开采</t>
  </si>
  <si>
    <t>346</t>
  </si>
  <si>
    <t>炼油</t>
  </si>
  <si>
    <t>28750</t>
  </si>
  <si>
    <t>基础化工</t>
  </si>
  <si>
    <t>98504</t>
  </si>
  <si>
    <t>精细化工</t>
  </si>
  <si>
    <t>2498</t>
  </si>
  <si>
    <t>原油勘探与开采</t>
  </si>
  <si>
    <t>137</t>
  </si>
  <si>
    <t>天然气勘探与开采</t>
  </si>
  <si>
    <t>1021</t>
  </si>
  <si>
    <t>油气勘探与开采其他</t>
  </si>
  <si>
    <t>成品油</t>
  </si>
  <si>
    <t>炼油副产品</t>
  </si>
  <si>
    <t>大宗化工原料</t>
  </si>
  <si>
    <t>合成塑料</t>
  </si>
  <si>
    <t>30449</t>
  </si>
  <si>
    <t>合成橡胶</t>
  </si>
  <si>
    <t>31439</t>
  </si>
  <si>
    <t>合成纤维</t>
  </si>
  <si>
    <t>13531</t>
  </si>
  <si>
    <t>化肥</t>
  </si>
  <si>
    <t>62621</t>
  </si>
  <si>
    <t>基础化工其他</t>
  </si>
  <si>
    <t>12606</t>
  </si>
  <si>
    <t>汽油</t>
  </si>
  <si>
    <t>41019</t>
  </si>
  <si>
    <t>柴油</t>
  </si>
  <si>
    <t>50474</t>
  </si>
  <si>
    <t>煤油</t>
  </si>
  <si>
    <t>23872</t>
  </si>
  <si>
    <t>石脑油</t>
  </si>
  <si>
    <t>17857</t>
  </si>
  <si>
    <t>成品油其他</t>
  </si>
  <si>
    <t>21909</t>
  </si>
  <si>
    <t>液化气</t>
  </si>
  <si>
    <t>5719</t>
  </si>
  <si>
    <t>蜡油</t>
  </si>
  <si>
    <t>5400</t>
  </si>
  <si>
    <t>渣油</t>
  </si>
  <si>
    <t>6925</t>
  </si>
  <si>
    <t>油浆</t>
  </si>
  <si>
    <t>1117</t>
  </si>
  <si>
    <t>石蜡</t>
  </si>
  <si>
    <t>6217</t>
  </si>
  <si>
    <t>沥青</t>
  </si>
  <si>
    <t>44496</t>
  </si>
  <si>
    <t>硫磺</t>
  </si>
  <si>
    <t>2597</t>
  </si>
  <si>
    <t>润滑油</t>
  </si>
  <si>
    <t>燃料油</t>
  </si>
  <si>
    <t>50824</t>
  </si>
  <si>
    <t>炼油副产品其他</t>
  </si>
  <si>
    <t>合成氨</t>
  </si>
  <si>
    <t>甲醇</t>
  </si>
  <si>
    <t>19581</t>
  </si>
  <si>
    <t>乙烯</t>
  </si>
  <si>
    <t>11820</t>
  </si>
  <si>
    <t>丙烯</t>
  </si>
  <si>
    <t>13129</t>
  </si>
  <si>
    <t>苯</t>
  </si>
  <si>
    <t>二甲苯</t>
  </si>
  <si>
    <t>13427</t>
  </si>
  <si>
    <t>甲苯</t>
  </si>
  <si>
    <t>14569</t>
  </si>
  <si>
    <t>丁二烯</t>
  </si>
  <si>
    <t>4532</t>
  </si>
  <si>
    <t>大宗化工原料其他</t>
  </si>
  <si>
    <t>61</t>
  </si>
  <si>
    <t>聚乙烯</t>
  </si>
  <si>
    <t>1764</t>
  </si>
  <si>
    <t>聚丙烯</t>
  </si>
  <si>
    <t>3385</t>
  </si>
  <si>
    <t>聚氯乙烯</t>
  </si>
  <si>
    <t>265</t>
  </si>
  <si>
    <t>聚苯乙烯</t>
  </si>
  <si>
    <t>352</t>
  </si>
  <si>
    <t>聚氨酯</t>
  </si>
  <si>
    <t>ABS树脂</t>
  </si>
  <si>
    <t>其他合成塑料</t>
  </si>
  <si>
    <t>7699</t>
  </si>
  <si>
    <t>顺丁橡胶</t>
  </si>
  <si>
    <t>丁苯橡胶</t>
  </si>
  <si>
    <t>79</t>
  </si>
  <si>
    <t>丁腈橡胶</t>
  </si>
  <si>
    <t>乙丙橡胶</t>
  </si>
  <si>
    <t>异戊橡胶</t>
  </si>
  <si>
    <t>653</t>
  </si>
  <si>
    <t>丁基橡胶</t>
  </si>
  <si>
    <t>氯丁橡胶</t>
  </si>
  <si>
    <t>合成橡胶其他</t>
  </si>
  <si>
    <t>5117</t>
  </si>
  <si>
    <t>涤纶</t>
  </si>
  <si>
    <t>116</t>
  </si>
  <si>
    <t>锦纶</t>
  </si>
  <si>
    <t>氨纶</t>
  </si>
  <si>
    <t>腈纶</t>
  </si>
  <si>
    <t>维纶</t>
  </si>
  <si>
    <t>合成纤维其他</t>
  </si>
  <si>
    <t>2728</t>
  </si>
  <si>
    <t>尿素</t>
  </si>
  <si>
    <t>1284</t>
  </si>
  <si>
    <t>氨肥</t>
  </si>
  <si>
    <t>氮肥</t>
  </si>
  <si>
    <t>其他化肥</t>
  </si>
  <si>
    <t>16188</t>
  </si>
  <si>
    <t>数据机床原材料</t>
  </si>
  <si>
    <t>数控机床制造</t>
  </si>
  <si>
    <t>80425</t>
  </si>
  <si>
    <t>主要原材料</t>
  </si>
  <si>
    <t>功能部件</t>
  </si>
  <si>
    <t>49595</t>
  </si>
  <si>
    <t>机床附件</t>
  </si>
  <si>
    <t>49901</t>
  </si>
  <si>
    <t>机床电器</t>
  </si>
  <si>
    <t>31447</t>
  </si>
  <si>
    <t>刀具</t>
  </si>
  <si>
    <t>11034</t>
  </si>
  <si>
    <t>数控系统</t>
  </si>
  <si>
    <t>47598</t>
  </si>
  <si>
    <t>制造组装</t>
  </si>
  <si>
    <t>1305</t>
  </si>
  <si>
    <t>钢铁材料</t>
  </si>
  <si>
    <t>3024</t>
  </si>
  <si>
    <t>有色金属</t>
  </si>
  <si>
    <t>14100</t>
  </si>
  <si>
    <t>化工材料</t>
  </si>
  <si>
    <t>18116</t>
  </si>
  <si>
    <t>主轴</t>
  </si>
  <si>
    <t>2628</t>
  </si>
  <si>
    <t>丝杠</t>
  </si>
  <si>
    <t>86</t>
  </si>
  <si>
    <t>导轨</t>
  </si>
  <si>
    <t>1717</t>
  </si>
  <si>
    <t>底座铸件</t>
  </si>
  <si>
    <t>防护罩</t>
  </si>
  <si>
    <t>963</t>
  </si>
  <si>
    <t>刀头</t>
  </si>
  <si>
    <t>机床卡具</t>
  </si>
  <si>
    <t>机床卡盘</t>
  </si>
  <si>
    <t>直线滑台</t>
  </si>
  <si>
    <t>6027</t>
  </si>
  <si>
    <t>排屑系统</t>
  </si>
  <si>
    <t>液压系统</t>
  </si>
  <si>
    <t>7402</t>
  </si>
  <si>
    <t>启动系统</t>
  </si>
  <si>
    <t>量具</t>
  </si>
  <si>
    <t>1983</t>
  </si>
  <si>
    <t>量仪</t>
  </si>
  <si>
    <t>信号及控制电器</t>
  </si>
  <si>
    <t>1149</t>
  </si>
  <si>
    <t>执行电器</t>
  </si>
  <si>
    <t>保护电器</t>
  </si>
  <si>
    <t>11964</t>
  </si>
  <si>
    <t>保护装置</t>
  </si>
  <si>
    <t>10086</t>
  </si>
  <si>
    <t>刀库</t>
  </si>
  <si>
    <t>788</t>
  </si>
  <si>
    <t>换刀装置</t>
  </si>
  <si>
    <t>19299</t>
  </si>
  <si>
    <t>控制及检测装置</t>
  </si>
  <si>
    <t>4346</t>
  </si>
  <si>
    <t>铸造机床</t>
  </si>
  <si>
    <t>11289</t>
  </si>
  <si>
    <t>木工机床</t>
  </si>
  <si>
    <t>904</t>
  </si>
  <si>
    <t>锻压机床</t>
  </si>
  <si>
    <t>882</t>
  </si>
  <si>
    <t>金属切削机床</t>
  </si>
  <si>
    <t>刨床</t>
  </si>
  <si>
    <t>插床</t>
  </si>
  <si>
    <t>拉床</t>
  </si>
  <si>
    <t>锯床</t>
  </si>
  <si>
    <t>卧床</t>
  </si>
  <si>
    <t>镗床</t>
  </si>
  <si>
    <t>热处理机床</t>
  </si>
  <si>
    <t>4508</t>
  </si>
  <si>
    <t>特种机床</t>
  </si>
  <si>
    <t>20584</t>
  </si>
  <si>
    <t>重型机床</t>
  </si>
  <si>
    <t>641</t>
  </si>
  <si>
    <t>小型机床</t>
  </si>
  <si>
    <t>1285</t>
  </si>
  <si>
    <t>按钮开关</t>
  </si>
  <si>
    <t>行程开关</t>
  </si>
  <si>
    <t>刀开关</t>
  </si>
  <si>
    <t>中间继电器</t>
  </si>
  <si>
    <t>时间继电器</t>
  </si>
  <si>
    <t>速度继电器</t>
  </si>
  <si>
    <t>电磁离合器</t>
  </si>
  <si>
    <t>热继电器</t>
  </si>
  <si>
    <t>电流(压)继电器</t>
  </si>
  <si>
    <t>力矩电机</t>
  </si>
  <si>
    <t>直线电机</t>
  </si>
  <si>
    <t>普通电机</t>
  </si>
  <si>
    <t>5489</t>
  </si>
  <si>
    <t>步进电机</t>
  </si>
  <si>
    <t>CNC系统</t>
  </si>
  <si>
    <t>可编程序控制器</t>
  </si>
  <si>
    <t>进给伺服控制模块</t>
  </si>
  <si>
    <t>位置检测模块</t>
  </si>
  <si>
    <t>416</t>
  </si>
  <si>
    <t>数控铣床</t>
  </si>
  <si>
    <t>2496</t>
  </si>
  <si>
    <t>数控车床</t>
  </si>
  <si>
    <t>3920</t>
  </si>
  <si>
    <t>数控钻床</t>
  </si>
  <si>
    <t>1259</t>
  </si>
  <si>
    <t>数控冲床</t>
  </si>
  <si>
    <t>750</t>
  </si>
  <si>
    <t>数控磨床</t>
  </si>
  <si>
    <t>数控龙门铣镗床</t>
  </si>
  <si>
    <t>数控齿轮加工机床</t>
  </si>
  <si>
    <t>12275</t>
  </si>
  <si>
    <t>数控加工中心机床</t>
  </si>
  <si>
    <t>68203</t>
  </si>
  <si>
    <t>电火花加工机床</t>
  </si>
  <si>
    <t>电熔爆加工机床</t>
  </si>
  <si>
    <t>电解加工机床</t>
  </si>
  <si>
    <t>超声加工机床</t>
  </si>
  <si>
    <t>激光加工机床</t>
  </si>
  <si>
    <t>3299</t>
  </si>
  <si>
    <t>电子束加工机床</t>
  </si>
  <si>
    <t>离子束加工机床</t>
  </si>
  <si>
    <t>等离子弧加工机床</t>
  </si>
  <si>
    <t>增材制造机床</t>
  </si>
  <si>
    <t>磁脉冲加工机床</t>
  </si>
  <si>
    <t>367</t>
  </si>
  <si>
    <t>磁磨料加工机床</t>
  </si>
  <si>
    <t>245</t>
  </si>
  <si>
    <t>射流加工机床</t>
  </si>
  <si>
    <t>复合加工机床</t>
  </si>
  <si>
    <t>3988</t>
  </si>
  <si>
    <t>其他特种加工机床</t>
  </si>
  <si>
    <t>2456</t>
  </si>
  <si>
    <t>特高压</t>
  </si>
  <si>
    <t>1370</t>
  </si>
  <si>
    <t>电源控制端</t>
  </si>
  <si>
    <t>站内设备</t>
  </si>
  <si>
    <t>645</t>
  </si>
  <si>
    <t>站外设备</t>
  </si>
  <si>
    <t>土建工程</t>
  </si>
  <si>
    <t>配网设备</t>
  </si>
  <si>
    <t>供电侧</t>
  </si>
  <si>
    <t>448</t>
  </si>
  <si>
    <t>防爆高低压变频器</t>
  </si>
  <si>
    <t>特高压开关</t>
  </si>
  <si>
    <t>直流特高压</t>
  </si>
  <si>
    <t>控制保护</t>
  </si>
  <si>
    <t>换流变压器</t>
  </si>
  <si>
    <t>交流特高压</t>
  </si>
  <si>
    <t>其他站内设备</t>
  </si>
  <si>
    <t>输送端缆架</t>
  </si>
  <si>
    <t>绝缘器件</t>
  </si>
  <si>
    <t>电器检测</t>
  </si>
  <si>
    <t>勘测设计</t>
  </si>
  <si>
    <t>工程建设</t>
  </si>
  <si>
    <t>换流阀</t>
  </si>
  <si>
    <t>GIS</t>
  </si>
  <si>
    <t>交流变压器</t>
  </si>
  <si>
    <t>互感器</t>
  </si>
  <si>
    <t>27</t>
  </si>
  <si>
    <t>电抗器</t>
  </si>
  <si>
    <t>电容器</t>
  </si>
  <si>
    <t>避雷器</t>
  </si>
  <si>
    <t>电缆连接件</t>
  </si>
  <si>
    <t>高压电缆</t>
  </si>
  <si>
    <t>架空导线</t>
  </si>
  <si>
    <t>危险化学品</t>
  </si>
  <si>
    <t>爆炸品</t>
  </si>
  <si>
    <t>863</t>
  </si>
  <si>
    <t>气体</t>
  </si>
  <si>
    <t>16466</t>
  </si>
  <si>
    <t>易燃液体</t>
  </si>
  <si>
    <t>2526</t>
  </si>
  <si>
    <t>易燃物品</t>
  </si>
  <si>
    <t>氧化物</t>
  </si>
  <si>
    <t>1327</t>
  </si>
  <si>
    <t>有毒品</t>
  </si>
  <si>
    <t>60236</t>
  </si>
  <si>
    <t>放射性物品</t>
  </si>
  <si>
    <t>313</t>
  </si>
  <si>
    <t>腐蚀品</t>
  </si>
  <si>
    <t>3438</t>
  </si>
  <si>
    <t>危险化学品仓储</t>
  </si>
  <si>
    <t>危险化学品物流</t>
  </si>
  <si>
    <t>62538</t>
  </si>
  <si>
    <t>其他危化品</t>
  </si>
  <si>
    <t>点火器材</t>
  </si>
  <si>
    <t>起爆器材</t>
  </si>
  <si>
    <t>炸药</t>
  </si>
  <si>
    <t>爆炸性药品</t>
  </si>
  <si>
    <t>易燃气体</t>
  </si>
  <si>
    <t>1938</t>
  </si>
  <si>
    <t>不燃气体</t>
  </si>
  <si>
    <t>1794</t>
  </si>
  <si>
    <t>有毒气体</t>
  </si>
  <si>
    <t>204</t>
  </si>
  <si>
    <t>其他气体</t>
  </si>
  <si>
    <t>低闪点液体</t>
  </si>
  <si>
    <t>中闪点液体</t>
  </si>
  <si>
    <t>高闪点液体</t>
  </si>
  <si>
    <t>易燃固体</t>
  </si>
  <si>
    <t>1496</t>
  </si>
  <si>
    <t>自燃物</t>
  </si>
  <si>
    <t>遇湿易燃物品</t>
  </si>
  <si>
    <t>579</t>
  </si>
  <si>
    <t>其他易燃物品</t>
  </si>
  <si>
    <t>240</t>
  </si>
  <si>
    <t>氧化剂</t>
  </si>
  <si>
    <t>894</t>
  </si>
  <si>
    <t>有机过氧化物</t>
  </si>
  <si>
    <t>558</t>
  </si>
  <si>
    <t>其他氧化物</t>
  </si>
  <si>
    <t>制毒化学品</t>
  </si>
  <si>
    <t>毒品配剂</t>
  </si>
  <si>
    <t>一类放射性物品</t>
  </si>
  <si>
    <t>140</t>
  </si>
  <si>
    <t>二类放射性物品</t>
  </si>
  <si>
    <t>104</t>
  </si>
  <si>
    <t>三类放射性物品</t>
  </si>
  <si>
    <t>酸性腐蚀品</t>
  </si>
  <si>
    <t>碱性腐蚀品</t>
  </si>
  <si>
    <t>其它腐蚀品</t>
  </si>
  <si>
    <t>稀土</t>
  </si>
  <si>
    <t>稀土矿石开采</t>
  </si>
  <si>
    <t>2263</t>
  </si>
  <si>
    <t>稀土冶炼分离</t>
  </si>
  <si>
    <t>稀土功能材料</t>
  </si>
  <si>
    <t>52073</t>
  </si>
  <si>
    <t>稀土终端应用</t>
  </si>
  <si>
    <t>717</t>
  </si>
  <si>
    <t>独居石</t>
  </si>
  <si>
    <t>氟碳铈矿</t>
  </si>
  <si>
    <t>褐帘石</t>
  </si>
  <si>
    <t>磷钇矿</t>
  </si>
  <si>
    <t>淋积型稀土矿</t>
  </si>
  <si>
    <t>其他稀土矿</t>
  </si>
  <si>
    <t>稀土化合物</t>
  </si>
  <si>
    <t>3221</t>
  </si>
  <si>
    <t>稀土金属</t>
  </si>
  <si>
    <t>68789</t>
  </si>
  <si>
    <t>稀土永磁材料</t>
  </si>
  <si>
    <t>1753</t>
  </si>
  <si>
    <t>稀土催化材料</t>
  </si>
  <si>
    <t>5450</t>
  </si>
  <si>
    <t>稀土储氢材料</t>
  </si>
  <si>
    <t>463</t>
  </si>
  <si>
    <t>稀土抛光材料</t>
  </si>
  <si>
    <t>1070</t>
  </si>
  <si>
    <t>稀土发光材料</t>
  </si>
  <si>
    <t>921</t>
  </si>
  <si>
    <t>其他稀土功能材料</t>
  </si>
  <si>
    <t>7900</t>
  </si>
  <si>
    <t>稀土永磁电机</t>
  </si>
  <si>
    <t>1030</t>
  </si>
  <si>
    <t>稀土金属溅射靶材</t>
  </si>
  <si>
    <t>稀土电池</t>
  </si>
  <si>
    <t>5825</t>
  </si>
  <si>
    <t>稀土永磁压缩机</t>
  </si>
  <si>
    <t>146</t>
  </si>
  <si>
    <t>氧化镧</t>
  </si>
  <si>
    <t>氧化铈</t>
  </si>
  <si>
    <t>氧化镨</t>
  </si>
  <si>
    <t>氧化钕</t>
  </si>
  <si>
    <t>氧化钐</t>
  </si>
  <si>
    <t>氧化铕</t>
  </si>
  <si>
    <t>氧化钆</t>
  </si>
  <si>
    <t>氧化铽</t>
  </si>
  <si>
    <t>氧化镝</t>
  </si>
  <si>
    <t>氧化钬</t>
  </si>
  <si>
    <t>4430</t>
  </si>
  <si>
    <t>氧化铒</t>
  </si>
  <si>
    <t>氧化镱</t>
  </si>
  <si>
    <t>氧化镥</t>
  </si>
  <si>
    <t>氧化钇</t>
  </si>
  <si>
    <t>氧化钪</t>
  </si>
  <si>
    <t>氧化镨钕</t>
  </si>
  <si>
    <t>氧化钇铕</t>
  </si>
  <si>
    <t>轻稀土</t>
  </si>
  <si>
    <t>重稀土</t>
  </si>
  <si>
    <t>4444</t>
  </si>
  <si>
    <t>钕铁硼磁体</t>
  </si>
  <si>
    <t>钐钴磁铁</t>
  </si>
  <si>
    <t>铁氧体磁铁</t>
  </si>
  <si>
    <t>铝镍钴磁体</t>
  </si>
  <si>
    <t>石油催化裂化催化剂</t>
  </si>
  <si>
    <t>机动车尾气净化剂</t>
  </si>
  <si>
    <t>AB5型储氢合金</t>
  </si>
  <si>
    <t>非AB5型稀土型储氢合金</t>
  </si>
  <si>
    <t>低铈抛光粉</t>
  </si>
  <si>
    <t>高铈抛光粉</t>
  </si>
  <si>
    <t>阴极射线发光材料</t>
  </si>
  <si>
    <t>电致变色发光材料</t>
  </si>
  <si>
    <t>无机电致变色材料</t>
  </si>
  <si>
    <t>94</t>
  </si>
  <si>
    <t>有机光致变色材料</t>
  </si>
  <si>
    <t>X射线发光材料</t>
  </si>
  <si>
    <t>139</t>
  </si>
  <si>
    <t>光致发光材料</t>
  </si>
  <si>
    <t>镧</t>
  </si>
  <si>
    <t>铈</t>
  </si>
  <si>
    <t>镨</t>
  </si>
  <si>
    <t>钕</t>
  </si>
  <si>
    <t>钷</t>
  </si>
  <si>
    <t>钐</t>
  </si>
  <si>
    <t>铕</t>
  </si>
  <si>
    <t>钪</t>
  </si>
  <si>
    <t>钇</t>
  </si>
  <si>
    <t>钆</t>
  </si>
  <si>
    <t>铽</t>
  </si>
  <si>
    <t>镝</t>
  </si>
  <si>
    <t>钬</t>
  </si>
  <si>
    <t>铒</t>
  </si>
  <si>
    <t>铥</t>
  </si>
  <si>
    <t>镱</t>
  </si>
  <si>
    <t>镥</t>
  </si>
  <si>
    <t>现代农业</t>
  </si>
  <si>
    <t>91904</t>
  </si>
  <si>
    <t>91157</t>
  </si>
  <si>
    <t>产前供应</t>
  </si>
  <si>
    <t>产中生产</t>
  </si>
  <si>
    <t>产后服务</t>
  </si>
  <si>
    <t>134</t>
  </si>
  <si>
    <t>其他现代农业</t>
  </si>
  <si>
    <t>农业物资</t>
  </si>
  <si>
    <t>851</t>
  </si>
  <si>
    <t>感知硬件</t>
  </si>
  <si>
    <t>网联服务</t>
  </si>
  <si>
    <t>基础农业生产方式</t>
  </si>
  <si>
    <t>594</t>
  </si>
  <si>
    <t>新型农业生产方式</t>
  </si>
  <si>
    <t>核心服务</t>
  </si>
  <si>
    <t>支撑服务</t>
  </si>
  <si>
    <t>222</t>
  </si>
  <si>
    <t>衍生服务</t>
  </si>
  <si>
    <t>种子</t>
  </si>
  <si>
    <t>8907</t>
  </si>
  <si>
    <t>禽苗</t>
  </si>
  <si>
    <t>农药</t>
  </si>
  <si>
    <t>6246</t>
  </si>
  <si>
    <t>农机</t>
  </si>
  <si>
    <t>5554</t>
  </si>
  <si>
    <t>农具</t>
  </si>
  <si>
    <t>957</t>
  </si>
  <si>
    <t>肥料</t>
  </si>
  <si>
    <t>7379</t>
  </si>
  <si>
    <t>饲料</t>
  </si>
  <si>
    <t>5286</t>
  </si>
  <si>
    <t>其他农业物资</t>
  </si>
  <si>
    <t>10034</t>
  </si>
  <si>
    <t>执行器</t>
  </si>
  <si>
    <t>无线数据传输终端</t>
  </si>
  <si>
    <t>视频终端</t>
  </si>
  <si>
    <t>其他感知硬件</t>
  </si>
  <si>
    <t>物联网</t>
  </si>
  <si>
    <t>遥测服务</t>
  </si>
  <si>
    <t>监测软件</t>
  </si>
  <si>
    <t>206</t>
  </si>
  <si>
    <t>其他网联服务</t>
  </si>
  <si>
    <t>种植</t>
  </si>
  <si>
    <t>43136</t>
  </si>
  <si>
    <t>养殖</t>
  </si>
  <si>
    <t>16167</t>
  </si>
  <si>
    <t>捕捞</t>
  </si>
  <si>
    <t>智慧农业</t>
  </si>
  <si>
    <t>循环农业</t>
  </si>
  <si>
    <t>655</t>
  </si>
  <si>
    <t>精准农业</t>
  </si>
  <si>
    <t>设施农业</t>
  </si>
  <si>
    <t>6697</t>
  </si>
  <si>
    <t>太空农业</t>
  </si>
  <si>
    <t>农产品收购</t>
  </si>
  <si>
    <t>9100</t>
  </si>
  <si>
    <t>农产品加工</t>
  </si>
  <si>
    <t>18355</t>
  </si>
  <si>
    <t>农产品储运</t>
  </si>
  <si>
    <t>农产品销售</t>
  </si>
  <si>
    <t>23717</t>
  </si>
  <si>
    <t>农业技术服务</t>
  </si>
  <si>
    <t>35157</t>
  </si>
  <si>
    <t>农业金融服务</t>
  </si>
  <si>
    <t>503</t>
  </si>
  <si>
    <t>农业信息服务</t>
  </si>
  <si>
    <t>农业供应链服务</t>
  </si>
  <si>
    <t>营销推广服务</t>
  </si>
  <si>
    <t>其他农业服务</t>
  </si>
  <si>
    <t>农业观光休闲</t>
  </si>
  <si>
    <t>6399</t>
  </si>
  <si>
    <t>农业旅游度假</t>
  </si>
  <si>
    <t>251</t>
  </si>
  <si>
    <t>农业文化创意</t>
  </si>
  <si>
    <t>农业健康养老</t>
  </si>
  <si>
    <t>其他衍生服务</t>
  </si>
  <si>
    <t>现代物流</t>
  </si>
  <si>
    <t>设备层</t>
  </si>
  <si>
    <t>27802</t>
  </si>
  <si>
    <t>平台层</t>
  </si>
  <si>
    <t>服务层</t>
  </si>
  <si>
    <t>43481</t>
  </si>
  <si>
    <t>其他现代物流</t>
  </si>
  <si>
    <t>基础设备</t>
  </si>
  <si>
    <t>1264</t>
  </si>
  <si>
    <t>功能设备</t>
  </si>
  <si>
    <t>892</t>
  </si>
  <si>
    <t>设施载体</t>
  </si>
  <si>
    <t>软件平台</t>
  </si>
  <si>
    <t>物流运输</t>
  </si>
  <si>
    <t>12040</t>
  </si>
  <si>
    <t>物流仓储</t>
  </si>
  <si>
    <t>11376</t>
  </si>
  <si>
    <t>通用仓储</t>
  </si>
  <si>
    <t>流通加工</t>
  </si>
  <si>
    <t>农产品物流</t>
  </si>
  <si>
    <t>7438</t>
  </si>
  <si>
    <t>再生资源产品物流</t>
  </si>
  <si>
    <t>409</t>
  </si>
  <si>
    <t>单位与居民物品物流</t>
  </si>
  <si>
    <t>进出口货物物流</t>
  </si>
  <si>
    <t>5003</t>
  </si>
  <si>
    <t>工业品物流</t>
  </si>
  <si>
    <t>其他工业品物流</t>
  </si>
  <si>
    <t>专用运输设备</t>
  </si>
  <si>
    <t>1476</t>
  </si>
  <si>
    <t>关键仓储设施</t>
  </si>
  <si>
    <t>流通加工机械</t>
  </si>
  <si>
    <t>集装单元化器具</t>
  </si>
  <si>
    <t>起重搬运机械</t>
  </si>
  <si>
    <t>空中输送设备</t>
  </si>
  <si>
    <t>684</t>
  </si>
  <si>
    <t>信息采集与处理设备</t>
  </si>
  <si>
    <t>智能快递柜</t>
  </si>
  <si>
    <t>物流基地</t>
  </si>
  <si>
    <t>货物集散中转中心</t>
  </si>
  <si>
    <t>货物分拣中心</t>
  </si>
  <si>
    <t>供应链管理系统</t>
  </si>
  <si>
    <t>1292</t>
  </si>
  <si>
    <t>车货匹配系统</t>
  </si>
  <si>
    <t>其他软件平台</t>
  </si>
  <si>
    <t>517</t>
  </si>
  <si>
    <t>水上货运</t>
  </si>
  <si>
    <t>铁路货运</t>
  </si>
  <si>
    <t>道路货运</t>
  </si>
  <si>
    <t>航空货运</t>
  </si>
  <si>
    <t>564</t>
  </si>
  <si>
    <t>多式联运</t>
  </si>
  <si>
    <t>货运代理</t>
  </si>
  <si>
    <t>4546</t>
  </si>
  <si>
    <t>零担物流</t>
  </si>
  <si>
    <t>快递物流</t>
  </si>
  <si>
    <t>859</t>
  </si>
  <si>
    <t>即时配送</t>
  </si>
  <si>
    <t>冷链物流</t>
  </si>
  <si>
    <t>智能仓储</t>
  </si>
  <si>
    <t>1227</t>
  </si>
  <si>
    <t>冷链仓储</t>
  </si>
  <si>
    <t>545</t>
  </si>
  <si>
    <t>危险品仓储</t>
  </si>
  <si>
    <t>大宗品仓储</t>
  </si>
  <si>
    <t>807</t>
  </si>
  <si>
    <t>3919</t>
  </si>
  <si>
    <t>物流咨询服务</t>
  </si>
  <si>
    <t>26431</t>
  </si>
  <si>
    <t>其他物流服务</t>
  </si>
  <si>
    <t>1297</t>
  </si>
  <si>
    <t>汽车物流</t>
  </si>
  <si>
    <t>12357</t>
  </si>
  <si>
    <t>化工物流</t>
  </si>
  <si>
    <t>6321</t>
  </si>
  <si>
    <t>家电物流</t>
  </si>
  <si>
    <t>1792</t>
  </si>
  <si>
    <t>电子产品物流</t>
  </si>
  <si>
    <t>31347</t>
  </si>
  <si>
    <t>新材料物流</t>
  </si>
  <si>
    <t>32066</t>
  </si>
  <si>
    <t>医药物流</t>
  </si>
  <si>
    <t>896</t>
  </si>
  <si>
    <t>大型装备物流</t>
  </si>
  <si>
    <t>能源物流</t>
  </si>
  <si>
    <t>2388</t>
  </si>
  <si>
    <t>远洋货运</t>
  </si>
  <si>
    <t>沿海货运</t>
  </si>
  <si>
    <t>内河货运</t>
  </si>
  <si>
    <t>其他水上货运</t>
  </si>
  <si>
    <t>普通货物道路运输</t>
  </si>
  <si>
    <t>冷藏车道路运输</t>
  </si>
  <si>
    <t>集装箱道路运输</t>
  </si>
  <si>
    <t>1697</t>
  </si>
  <si>
    <t>大型货物道路运输</t>
  </si>
  <si>
    <t>231</t>
  </si>
  <si>
    <t>危险货物道路运输</t>
  </si>
  <si>
    <t>邮件包裹道路运输</t>
  </si>
  <si>
    <t>油品仓储</t>
  </si>
  <si>
    <t>511</t>
  </si>
  <si>
    <t>其他危险品仓储</t>
  </si>
  <si>
    <t>新能源</t>
  </si>
  <si>
    <t>风电</t>
  </si>
  <si>
    <t>47603</t>
  </si>
  <si>
    <t>核能</t>
  </si>
  <si>
    <t>氢能</t>
  </si>
  <si>
    <t>2716</t>
  </si>
  <si>
    <t>储能</t>
  </si>
  <si>
    <t>生物质能</t>
  </si>
  <si>
    <t>45688</t>
  </si>
  <si>
    <t>地热能</t>
  </si>
  <si>
    <t>2795</t>
  </si>
  <si>
    <t>海洋能</t>
  </si>
  <si>
    <t>6400</t>
  </si>
  <si>
    <t>新能源其他</t>
  </si>
  <si>
    <t>81</t>
  </si>
  <si>
    <t>叶片</t>
  </si>
  <si>
    <t>2322</t>
  </si>
  <si>
    <t>风电主机</t>
  </si>
  <si>
    <t>塔架</t>
  </si>
  <si>
    <t>风电运营</t>
  </si>
  <si>
    <t>8570</t>
  </si>
  <si>
    <t>风电其他</t>
  </si>
  <si>
    <t>民用核技术</t>
  </si>
  <si>
    <t>核电站</t>
  </si>
  <si>
    <t>320</t>
  </si>
  <si>
    <t>晶硅原料</t>
  </si>
  <si>
    <t>274</t>
  </si>
  <si>
    <t>硅产品</t>
  </si>
  <si>
    <t>7659</t>
  </si>
  <si>
    <t>33751</t>
  </si>
  <si>
    <t>组件</t>
  </si>
  <si>
    <t>发电系统</t>
  </si>
  <si>
    <t>电站运营</t>
  </si>
  <si>
    <t>光伏其他</t>
  </si>
  <si>
    <t>制氢</t>
  </si>
  <si>
    <t>1206</t>
  </si>
  <si>
    <t>储氢</t>
  </si>
  <si>
    <t>25941</t>
  </si>
  <si>
    <t>运输</t>
  </si>
  <si>
    <t>加注</t>
  </si>
  <si>
    <t>1405</t>
  </si>
  <si>
    <t>氢冶金</t>
  </si>
  <si>
    <t>氢交通</t>
  </si>
  <si>
    <t>1680</t>
  </si>
  <si>
    <t>氢能发电</t>
  </si>
  <si>
    <t>879</t>
  </si>
  <si>
    <t>机械储能</t>
  </si>
  <si>
    <t>53590</t>
  </si>
  <si>
    <t>电磁储能</t>
  </si>
  <si>
    <t>电化学储能</t>
  </si>
  <si>
    <t>热储能</t>
  </si>
  <si>
    <t>45746</t>
  </si>
  <si>
    <t>其他储能</t>
  </si>
  <si>
    <t>生物燃料资源</t>
  </si>
  <si>
    <t>10681</t>
  </si>
  <si>
    <t>生物质能发电设备</t>
  </si>
  <si>
    <t>23449</t>
  </si>
  <si>
    <t>其他生物质能</t>
  </si>
  <si>
    <t>2805</t>
  </si>
  <si>
    <t>地热供暖</t>
  </si>
  <si>
    <t>534</t>
  </si>
  <si>
    <t>地热制冷</t>
  </si>
  <si>
    <t>755</t>
  </si>
  <si>
    <t>地热发电</t>
  </si>
  <si>
    <t>2949</t>
  </si>
  <si>
    <t>地热开发利用</t>
  </si>
  <si>
    <t>615</t>
  </si>
  <si>
    <t>其他地热能</t>
  </si>
  <si>
    <t>潮汐发电</t>
  </si>
  <si>
    <t>波浪能发电</t>
  </si>
  <si>
    <t>海洋能其他</t>
  </si>
  <si>
    <t>47456</t>
  </si>
  <si>
    <t>夹层材料</t>
  </si>
  <si>
    <t>结构胶</t>
  </si>
  <si>
    <t>树脂</t>
  </si>
  <si>
    <t>13813</t>
  </si>
  <si>
    <t>增强纤维</t>
  </si>
  <si>
    <t>叶片其他</t>
  </si>
  <si>
    <t>发电机</t>
  </si>
  <si>
    <t>6908</t>
  </si>
  <si>
    <t>轴承</t>
  </si>
  <si>
    <t>45206</t>
  </si>
  <si>
    <t>齿轮箱</t>
  </si>
  <si>
    <t>903</t>
  </si>
  <si>
    <t>风电主机其他</t>
  </si>
  <si>
    <t>核材料</t>
  </si>
  <si>
    <t>8835</t>
  </si>
  <si>
    <t>核装备</t>
  </si>
  <si>
    <t>4968</t>
  </si>
  <si>
    <t>核能源</t>
  </si>
  <si>
    <t>核医疗</t>
  </si>
  <si>
    <t>核环保</t>
  </si>
  <si>
    <t>核辐照</t>
  </si>
  <si>
    <t>178</t>
  </si>
  <si>
    <t>核测试</t>
  </si>
  <si>
    <t>核燃料元件</t>
  </si>
  <si>
    <t>蒸汽发生器</t>
  </si>
  <si>
    <t>603</t>
  </si>
  <si>
    <t>压力容器</t>
  </si>
  <si>
    <t>主泵</t>
  </si>
  <si>
    <t>阀门</t>
  </si>
  <si>
    <t>46644</t>
  </si>
  <si>
    <t>控制棒驱动</t>
  </si>
  <si>
    <t>主管道</t>
  </si>
  <si>
    <t>堆内构件</t>
  </si>
  <si>
    <t>核电站其他</t>
  </si>
  <si>
    <t>冶金级硅</t>
  </si>
  <si>
    <t>工业硅</t>
  </si>
  <si>
    <t>金属硅</t>
  </si>
  <si>
    <t>44</t>
  </si>
  <si>
    <t>太阳能级硅</t>
  </si>
  <si>
    <t>石英砂</t>
  </si>
  <si>
    <t>334</t>
  </si>
  <si>
    <t>其他晶硅原料</t>
  </si>
  <si>
    <t>单晶硅</t>
  </si>
  <si>
    <t>1244</t>
  </si>
  <si>
    <t>多晶硅</t>
  </si>
  <si>
    <t>3146</t>
  </si>
  <si>
    <t>其他硅产品</t>
  </si>
  <si>
    <t>94164</t>
  </si>
  <si>
    <t>晶硅电池</t>
  </si>
  <si>
    <t>1839</t>
  </si>
  <si>
    <t>薄膜电池</t>
  </si>
  <si>
    <t>12600</t>
  </si>
  <si>
    <t>光伏电站</t>
  </si>
  <si>
    <t>75009</t>
  </si>
  <si>
    <t>光伏建筑</t>
  </si>
  <si>
    <t>光伏发电系统集成</t>
  </si>
  <si>
    <t>38228</t>
  </si>
  <si>
    <t>热化学制氢</t>
  </si>
  <si>
    <t>电解水制氢</t>
  </si>
  <si>
    <t>工业副产氢</t>
  </si>
  <si>
    <t>其他方式制氢</t>
  </si>
  <si>
    <t>液氢槽车</t>
  </si>
  <si>
    <t>管道运输</t>
  </si>
  <si>
    <t>29676</t>
  </si>
  <si>
    <t>氢气压缩机</t>
  </si>
  <si>
    <t>加氢机</t>
  </si>
  <si>
    <t>13057</t>
  </si>
  <si>
    <t>加氢枪</t>
  </si>
  <si>
    <t>218</t>
  </si>
  <si>
    <t>抽水储能</t>
  </si>
  <si>
    <t>压缩空气储能</t>
  </si>
  <si>
    <t>飞轮储能</t>
  </si>
  <si>
    <t>超导储能</t>
  </si>
  <si>
    <t>801</t>
  </si>
  <si>
    <t>电容储能</t>
  </si>
  <si>
    <t>3918</t>
  </si>
  <si>
    <t>其他电磁储能</t>
  </si>
  <si>
    <t>铅酸储能</t>
  </si>
  <si>
    <t>437</t>
  </si>
  <si>
    <t>锂电储能</t>
  </si>
  <si>
    <t>766</t>
  </si>
  <si>
    <t>钠酸储能</t>
  </si>
  <si>
    <t>1818</t>
  </si>
  <si>
    <t>其他电化学储能</t>
  </si>
  <si>
    <t>秸秆</t>
  </si>
  <si>
    <t>12242</t>
  </si>
  <si>
    <t>垃圾</t>
  </si>
  <si>
    <t>57600</t>
  </si>
  <si>
    <t>沼气</t>
  </si>
  <si>
    <t>4024</t>
  </si>
  <si>
    <t>其他生物燃料资源</t>
  </si>
  <si>
    <t>2629</t>
  </si>
  <si>
    <t>新型显示</t>
  </si>
  <si>
    <t>34190</t>
  </si>
  <si>
    <t>材料及零部件</t>
  </si>
  <si>
    <t>4606</t>
  </si>
  <si>
    <t>新型显示面板制造</t>
  </si>
  <si>
    <t>新型显示应用</t>
  </si>
  <si>
    <t>11584</t>
  </si>
  <si>
    <t>背光模组</t>
  </si>
  <si>
    <t>1202</t>
  </si>
  <si>
    <t>彩膜材料</t>
  </si>
  <si>
    <t>模组材料</t>
  </si>
  <si>
    <t>OLED蒸镀工序材料</t>
  </si>
  <si>
    <t>LCD成盒工序材料</t>
  </si>
  <si>
    <t>阵列背板制作材料</t>
  </si>
  <si>
    <t>有机电致发光二极管显示</t>
  </si>
  <si>
    <t>110</t>
  </si>
  <si>
    <t>液晶LCD显示面板</t>
  </si>
  <si>
    <t>关键显示面板</t>
  </si>
  <si>
    <t>其他新型显示面板制造</t>
  </si>
  <si>
    <t>547</t>
  </si>
  <si>
    <t>专业显示</t>
  </si>
  <si>
    <t>5257</t>
  </si>
  <si>
    <t>消费电子显示</t>
  </si>
  <si>
    <t>1651</t>
  </si>
  <si>
    <t>光学棱镜</t>
  </si>
  <si>
    <t>299</t>
  </si>
  <si>
    <t>扩散片</t>
  </si>
  <si>
    <t>875</t>
  </si>
  <si>
    <t>反射片</t>
  </si>
  <si>
    <t>1640</t>
  </si>
  <si>
    <t>导光板</t>
  </si>
  <si>
    <t>背光源</t>
  </si>
  <si>
    <t>ITO导电膜</t>
  </si>
  <si>
    <t>彩膜保护层</t>
  </si>
  <si>
    <t>玻璃载板</t>
  </si>
  <si>
    <t>黑色光刻胶</t>
  </si>
  <si>
    <t>彩色光刻胶</t>
  </si>
  <si>
    <t>触控模组透明导电材料</t>
  </si>
  <si>
    <t>111</t>
  </si>
  <si>
    <t>显示驱动IC</t>
  </si>
  <si>
    <t>5624</t>
  </si>
  <si>
    <t>柔性盖板</t>
  </si>
  <si>
    <t>939</t>
  </si>
  <si>
    <t>ACF胶</t>
  </si>
  <si>
    <t>6898</t>
  </si>
  <si>
    <t>FPC</t>
  </si>
  <si>
    <t>光学透明胶</t>
  </si>
  <si>
    <t>偏光片</t>
  </si>
  <si>
    <t>盖板封装</t>
  </si>
  <si>
    <t>薄膜封装</t>
  </si>
  <si>
    <t>其他封装材料</t>
  </si>
  <si>
    <t>372</t>
  </si>
  <si>
    <t>shadow</t>
  </si>
  <si>
    <t>OLED有机主体材料</t>
  </si>
  <si>
    <t>OLED有机发光掺杂型材料</t>
  </si>
  <si>
    <t>OLED电子传输型材料</t>
  </si>
  <si>
    <t>2797</t>
  </si>
  <si>
    <t>OLED空穴传输型材料</t>
  </si>
  <si>
    <t>93</t>
  </si>
  <si>
    <t>其他OLED蒸镀工序材料</t>
  </si>
  <si>
    <t>配向膜材料</t>
  </si>
  <si>
    <t>UV固化胶</t>
  </si>
  <si>
    <t>混合液晶</t>
  </si>
  <si>
    <t>其他LCD成盒工序材料</t>
  </si>
  <si>
    <t>柔性基底</t>
  </si>
  <si>
    <t>272</t>
  </si>
  <si>
    <t>光刻材料</t>
  </si>
  <si>
    <t>电子特气</t>
  </si>
  <si>
    <t>基板玻璃</t>
  </si>
  <si>
    <t>清洗液</t>
  </si>
  <si>
    <t>剥离液</t>
  </si>
  <si>
    <t>显影液</t>
  </si>
  <si>
    <t>高纯度靶材</t>
  </si>
  <si>
    <t>ITO玻璃</t>
  </si>
  <si>
    <t>AMOLED制造</t>
  </si>
  <si>
    <t>16251</t>
  </si>
  <si>
    <t>PMOLED制造</t>
  </si>
  <si>
    <t>主动式LCD显示面板</t>
  </si>
  <si>
    <t>被动式LCD显示面板</t>
  </si>
  <si>
    <t>其他液晶LCD显示面板</t>
  </si>
  <si>
    <t>印刷显示</t>
  </si>
  <si>
    <t>2141</t>
  </si>
  <si>
    <t>量子点显示</t>
  </si>
  <si>
    <t>micromini</t>
  </si>
  <si>
    <t>LED显示屏</t>
  </si>
  <si>
    <t>医疗显示</t>
  </si>
  <si>
    <t>5980</t>
  </si>
  <si>
    <t>工控显示</t>
  </si>
  <si>
    <t>商业显示</t>
  </si>
  <si>
    <t>1517</t>
  </si>
  <si>
    <t>军用显示</t>
  </si>
  <si>
    <t>电视显示</t>
  </si>
  <si>
    <t>3244</t>
  </si>
  <si>
    <t>笔记本电脑显示</t>
  </si>
  <si>
    <t>手机显示</t>
  </si>
  <si>
    <t>4354</t>
  </si>
  <si>
    <t>平板电脑显示</t>
  </si>
  <si>
    <t>1669</t>
  </si>
  <si>
    <t>穿戴产品显示</t>
  </si>
  <si>
    <t>车载显示</t>
  </si>
  <si>
    <t>4889</t>
  </si>
  <si>
    <t>金属纳米线</t>
  </si>
  <si>
    <t>碳纳米管</t>
  </si>
  <si>
    <t>金属模组线</t>
  </si>
  <si>
    <t>1558</t>
  </si>
  <si>
    <t>导电高分子材料</t>
  </si>
  <si>
    <t>石墨烯触控模组材料</t>
  </si>
  <si>
    <t>盖板玻璃</t>
  </si>
  <si>
    <t>封装固化胶</t>
  </si>
  <si>
    <t>698</t>
  </si>
  <si>
    <t>薄膜干燥剂</t>
  </si>
  <si>
    <t>薄膜封装有机材料</t>
  </si>
  <si>
    <t>薄膜封装无机材料</t>
  </si>
  <si>
    <t>PI材料</t>
  </si>
  <si>
    <t>PET材料</t>
  </si>
  <si>
    <t>278</t>
  </si>
  <si>
    <t>正性光刻胶</t>
  </si>
  <si>
    <t>负性光刻胶</t>
  </si>
  <si>
    <t>photo</t>
  </si>
  <si>
    <t>刻蚀液</t>
  </si>
  <si>
    <t>290</t>
  </si>
  <si>
    <t>CVD气体</t>
  </si>
  <si>
    <t>干刻气体</t>
  </si>
  <si>
    <t>掺杂气体</t>
  </si>
  <si>
    <t>578</t>
  </si>
  <si>
    <t>刚性OLED制造</t>
  </si>
  <si>
    <t>449</t>
  </si>
  <si>
    <t>柔性OLED制造</t>
  </si>
  <si>
    <t>2738</t>
  </si>
  <si>
    <t>折叠OLED制造</t>
  </si>
  <si>
    <t>2862</t>
  </si>
  <si>
    <t>影视文化</t>
  </si>
  <si>
    <t>影视内容创作</t>
  </si>
  <si>
    <t>93208</t>
  </si>
  <si>
    <t>影视内容制作</t>
  </si>
  <si>
    <t>影视拍摄辅助</t>
  </si>
  <si>
    <t>1034</t>
  </si>
  <si>
    <t>影视发行放映</t>
  </si>
  <si>
    <t>19312</t>
  </si>
  <si>
    <t>影视文化衍生</t>
  </si>
  <si>
    <t>7755</t>
  </si>
  <si>
    <t>其他影视文化产业</t>
  </si>
  <si>
    <t>剧本创作</t>
  </si>
  <si>
    <t>影视原创IP</t>
  </si>
  <si>
    <t>其他影视内容创作</t>
  </si>
  <si>
    <t>电影制作</t>
  </si>
  <si>
    <t>电视剧制作</t>
  </si>
  <si>
    <t>59528</t>
  </si>
  <si>
    <t>动漫制作</t>
  </si>
  <si>
    <t>其他影视内容制作</t>
  </si>
  <si>
    <t>61990</t>
  </si>
  <si>
    <t>影视棚</t>
  </si>
  <si>
    <t>摄影基地</t>
  </si>
  <si>
    <t>影视道具制作</t>
  </si>
  <si>
    <t>院线影院</t>
  </si>
  <si>
    <t>406</t>
  </si>
  <si>
    <t>广播电视</t>
  </si>
  <si>
    <t>视频网站</t>
  </si>
  <si>
    <t>2309</t>
  </si>
  <si>
    <t>其他影视发行放映</t>
  </si>
  <si>
    <t>7669</t>
  </si>
  <si>
    <t>影视文化周边品</t>
  </si>
  <si>
    <t>90589</t>
  </si>
  <si>
    <t>其他影视文化衍生</t>
  </si>
  <si>
    <t>2804</t>
  </si>
  <si>
    <t>智能家电</t>
  </si>
  <si>
    <t>家电零部件</t>
  </si>
  <si>
    <t>39809</t>
  </si>
  <si>
    <t>家电平台及方案</t>
  </si>
  <si>
    <t>家电制造</t>
  </si>
  <si>
    <t>76924</t>
  </si>
  <si>
    <t>家电流通</t>
  </si>
  <si>
    <t>434</t>
  </si>
  <si>
    <t>PCB</t>
  </si>
  <si>
    <t>电容</t>
  </si>
  <si>
    <t>4098</t>
  </si>
  <si>
    <t>模块</t>
  </si>
  <si>
    <t>2146</t>
  </si>
  <si>
    <t>1377</t>
  </si>
  <si>
    <t>19830</t>
  </si>
  <si>
    <t>13560</t>
  </si>
  <si>
    <t>冷凝器</t>
  </si>
  <si>
    <t>1711</t>
  </si>
  <si>
    <t>显示器件</t>
  </si>
  <si>
    <t>22182</t>
  </si>
  <si>
    <t>智能控制器</t>
  </si>
  <si>
    <t>1702</t>
  </si>
  <si>
    <t>家电语音控制交互技术</t>
  </si>
  <si>
    <t>家电操作系统平台</t>
  </si>
  <si>
    <t>家电开发者服务平台</t>
  </si>
  <si>
    <t>122</t>
  </si>
  <si>
    <t>家电云平台</t>
  </si>
  <si>
    <t>家电工业设计</t>
  </si>
  <si>
    <t>30794</t>
  </si>
  <si>
    <t>智能制造</t>
  </si>
  <si>
    <t>感知层</t>
  </si>
  <si>
    <t>网联层</t>
  </si>
  <si>
    <t>783</t>
  </si>
  <si>
    <t>执行层</t>
  </si>
  <si>
    <t>传感设备</t>
  </si>
  <si>
    <t>19630</t>
  </si>
  <si>
    <t>高功率激光设备及系统</t>
  </si>
  <si>
    <t>机器视觉</t>
  </si>
  <si>
    <t>6479</t>
  </si>
  <si>
    <t>人机交互系统</t>
  </si>
  <si>
    <t>大数据平台</t>
  </si>
  <si>
    <t>信息处理系统</t>
  </si>
  <si>
    <t>关键零部件</t>
  </si>
  <si>
    <t>6190</t>
  </si>
  <si>
    <t>29908</t>
  </si>
  <si>
    <t>智能基础制造装备</t>
  </si>
  <si>
    <t>3D打印增材制造</t>
  </si>
  <si>
    <t>检测装配装备</t>
  </si>
  <si>
    <t>物流仓储装备</t>
  </si>
  <si>
    <t>13464</t>
  </si>
  <si>
    <t>系统集成服务</t>
  </si>
  <si>
    <t>航空航天装备</t>
  </si>
  <si>
    <t>1056</t>
  </si>
  <si>
    <t>22277</t>
  </si>
  <si>
    <t>先进轨道交通装备</t>
  </si>
  <si>
    <t>1467</t>
  </si>
  <si>
    <t>3C电子</t>
  </si>
  <si>
    <t>464</t>
  </si>
  <si>
    <t>智能电网</t>
  </si>
  <si>
    <t>5831</t>
  </si>
  <si>
    <t>新材料</t>
  </si>
  <si>
    <t>2851</t>
  </si>
  <si>
    <t>金属制品</t>
  </si>
  <si>
    <t>智能传感器</t>
  </si>
  <si>
    <t>18129</t>
  </si>
  <si>
    <t>红外探头</t>
  </si>
  <si>
    <t>二维码</t>
  </si>
  <si>
    <t>研发设计系统</t>
  </si>
  <si>
    <t>业务管理系统</t>
  </si>
  <si>
    <t>生产控制系统</t>
  </si>
  <si>
    <t>其他信息处理系统</t>
  </si>
  <si>
    <t>27191</t>
  </si>
  <si>
    <t>重载轴承</t>
  </si>
  <si>
    <t>5410</t>
  </si>
  <si>
    <t>伺服装置系统</t>
  </si>
  <si>
    <t>10192</t>
  </si>
  <si>
    <t>元件及系统</t>
  </si>
  <si>
    <t>42897</t>
  </si>
  <si>
    <t>614</t>
  </si>
  <si>
    <t>6191</t>
  </si>
  <si>
    <t>17391</t>
  </si>
  <si>
    <t>52972</t>
  </si>
  <si>
    <t>4670</t>
  </si>
  <si>
    <t>检测机器人</t>
  </si>
  <si>
    <t>38558</t>
  </si>
  <si>
    <t>氟化工</t>
  </si>
  <si>
    <t>20232</t>
  </si>
  <si>
    <t>原料</t>
  </si>
  <si>
    <t>3746</t>
  </si>
  <si>
    <t>有机氟化物</t>
  </si>
  <si>
    <t>无机氟化物</t>
  </si>
  <si>
    <t>氟化工产品经销</t>
  </si>
  <si>
    <t>238</t>
  </si>
  <si>
    <t>萤石</t>
  </si>
  <si>
    <t>硫酸</t>
  </si>
  <si>
    <t>甲烷氯化物</t>
  </si>
  <si>
    <t>含氟制冷剂</t>
  </si>
  <si>
    <t>含氟聚合物</t>
  </si>
  <si>
    <t>含氟精细化学品</t>
  </si>
  <si>
    <t>氢氟酸</t>
  </si>
  <si>
    <t>无机氟化盐</t>
  </si>
  <si>
    <t>电子级氟化物</t>
  </si>
  <si>
    <t>含氟特气</t>
  </si>
  <si>
    <t>R22（二氟一氯甲烷）</t>
  </si>
  <si>
    <t>R32（二氟甲烷）</t>
  </si>
  <si>
    <t>R125（五氟乙烷）</t>
  </si>
  <si>
    <t>R134A（1,1,1,2-四氟乙烷）</t>
  </si>
  <si>
    <t>R152A（1,1-二氟乙烷）</t>
  </si>
  <si>
    <t>R142B（1,1-二氟-1-氯乙烷）</t>
  </si>
  <si>
    <t>R245fa（五氟丙烷）</t>
  </si>
  <si>
    <t>R227fa（七氟丙烷）</t>
  </si>
  <si>
    <t>101</t>
  </si>
  <si>
    <t>PTFE（聚四氟乙烯）</t>
  </si>
  <si>
    <t>PVDF（聚偏二氟乙烯）</t>
  </si>
  <si>
    <t>HFP（六氟丙烯）</t>
  </si>
  <si>
    <t>氟橡胶</t>
  </si>
  <si>
    <t>其他含氟聚合物</t>
  </si>
  <si>
    <t>197</t>
  </si>
  <si>
    <t>氟农药</t>
  </si>
  <si>
    <t>氟医药</t>
  </si>
  <si>
    <t>1433</t>
  </si>
  <si>
    <t>氟染料</t>
  </si>
  <si>
    <t>540</t>
  </si>
  <si>
    <t>含氟芳香族中间体</t>
  </si>
  <si>
    <t>含氟表面活性剂</t>
  </si>
  <si>
    <t>氟惰性流体</t>
  </si>
  <si>
    <t>工业氢氟酸</t>
  </si>
  <si>
    <t>电子氢氟酸</t>
  </si>
  <si>
    <t>六氟磷酸锂</t>
  </si>
  <si>
    <t>氟化铝</t>
  </si>
  <si>
    <t>氟化氢铵</t>
  </si>
  <si>
    <t>冰晶石</t>
  </si>
  <si>
    <t>其他无机氟化盐</t>
  </si>
  <si>
    <t>教育</t>
  </si>
  <si>
    <t>成长周期教育</t>
  </si>
  <si>
    <t>补充教育</t>
  </si>
  <si>
    <t>604</t>
  </si>
  <si>
    <t>教育器材</t>
  </si>
  <si>
    <t>线上教育</t>
  </si>
  <si>
    <t>1954</t>
  </si>
  <si>
    <t>学前教育</t>
  </si>
  <si>
    <t>基础教育</t>
  </si>
  <si>
    <t>高等教育</t>
  </si>
  <si>
    <t>职业教育</t>
  </si>
  <si>
    <t>兴趣素质教育</t>
  </si>
  <si>
    <t>留学教育培训</t>
  </si>
  <si>
    <t>85459</t>
  </si>
  <si>
    <t>教育书籍</t>
  </si>
  <si>
    <t>6333</t>
  </si>
  <si>
    <t>教学用品</t>
  </si>
  <si>
    <t>学习用品</t>
  </si>
  <si>
    <t>3350</t>
  </si>
  <si>
    <t>教育电子产品</t>
  </si>
  <si>
    <t>在线内容资源提供</t>
  </si>
  <si>
    <t>在线教育技术支持</t>
  </si>
  <si>
    <t>托育</t>
  </si>
  <si>
    <t>76642</t>
  </si>
  <si>
    <t>早教</t>
  </si>
  <si>
    <t>5914</t>
  </si>
  <si>
    <t>幼儿园教育</t>
  </si>
  <si>
    <t>小学</t>
  </si>
  <si>
    <t>中学</t>
  </si>
  <si>
    <t>90555</t>
  </si>
  <si>
    <t>特殊教育</t>
  </si>
  <si>
    <t>6577</t>
  </si>
  <si>
    <t>K12辅导机构</t>
  </si>
  <si>
    <t>3903</t>
  </si>
  <si>
    <t>普通高等教育</t>
  </si>
  <si>
    <t>应用型高等教育</t>
  </si>
  <si>
    <t>112</t>
  </si>
  <si>
    <t>成人高等教育</t>
  </si>
  <si>
    <t>远程网络教育</t>
  </si>
  <si>
    <t>22599</t>
  </si>
  <si>
    <t>职业学校教育</t>
  </si>
  <si>
    <t>22133</t>
  </si>
  <si>
    <t>技能培训</t>
  </si>
  <si>
    <t>76350</t>
  </si>
  <si>
    <t>体育教育</t>
  </si>
  <si>
    <t>艺术教育</t>
  </si>
  <si>
    <t>语言培训</t>
  </si>
  <si>
    <t>77471</t>
  </si>
  <si>
    <t>留学中介</t>
  </si>
  <si>
    <t>幼儿启蒙教育</t>
  </si>
  <si>
    <t>6764</t>
  </si>
  <si>
    <t>素质教育</t>
  </si>
  <si>
    <t>10499</t>
  </si>
  <si>
    <t>绿色建材</t>
  </si>
  <si>
    <t>2135</t>
  </si>
  <si>
    <t>资源节约型建材</t>
  </si>
  <si>
    <t>能源节约型建材</t>
  </si>
  <si>
    <t>1871</t>
  </si>
  <si>
    <t>环境友好型建材</t>
  </si>
  <si>
    <t>其他绿色建材</t>
  </si>
  <si>
    <t>1507</t>
  </si>
  <si>
    <t>新型环保屋顶材料</t>
  </si>
  <si>
    <t>新型墙体材料</t>
  </si>
  <si>
    <t>616</t>
  </si>
  <si>
    <t>新型环保地材</t>
  </si>
  <si>
    <t>保温隔热材料</t>
  </si>
  <si>
    <t>节能门窗</t>
  </si>
  <si>
    <t>防水密封材料</t>
  </si>
  <si>
    <t>空气净化材料</t>
  </si>
  <si>
    <t>建筑抗菌材料</t>
  </si>
  <si>
    <t>2361</t>
  </si>
  <si>
    <t>屋顶防水材料</t>
  </si>
  <si>
    <t>屋顶板材</t>
  </si>
  <si>
    <t>烧结多孔砖</t>
  </si>
  <si>
    <t>烧结空心砖</t>
  </si>
  <si>
    <t>粉煤灰砖</t>
  </si>
  <si>
    <t>煤矸石砖</t>
  </si>
  <si>
    <t>页岩砖</t>
  </si>
  <si>
    <t>混凝土小型空心砌块</t>
  </si>
  <si>
    <t>加气混凝土砌块</t>
  </si>
  <si>
    <t>石膏板</t>
  </si>
  <si>
    <t>玻璃纤维增强水泥板</t>
  </si>
  <si>
    <t>金属面夹芯板</t>
  </si>
  <si>
    <t>铝塑复合板</t>
  </si>
  <si>
    <t>其他新型墙体材料</t>
  </si>
  <si>
    <t>新型泡沫保温材料</t>
  </si>
  <si>
    <t>复合硅酸盐保温材料</t>
  </si>
  <si>
    <t>玻璃棉及其制品</t>
  </si>
  <si>
    <t>膨胀蛭石及其制品</t>
  </si>
  <si>
    <t>膨胀珍珠岩及其制品</t>
  </si>
  <si>
    <t>聚氨酯泡沫塑料板</t>
  </si>
  <si>
    <t>聚苯乙烯泡沫塑料板</t>
  </si>
  <si>
    <t>其他保温隔热材料</t>
  </si>
  <si>
    <t>143</t>
  </si>
  <si>
    <t>节能建筑玻璃</t>
  </si>
  <si>
    <t>其他节能门窗</t>
  </si>
  <si>
    <t>250</t>
  </si>
  <si>
    <t>建筑防水材料</t>
  </si>
  <si>
    <t>226</t>
  </si>
  <si>
    <t>建筑密封材料</t>
  </si>
  <si>
    <t>生物净化材料</t>
  </si>
  <si>
    <t>物理净化材料</t>
  </si>
  <si>
    <t>化学净化材料</t>
  </si>
  <si>
    <t>无机抗菌剂</t>
  </si>
  <si>
    <t>有机抗菌剂</t>
  </si>
  <si>
    <t>53869</t>
  </si>
  <si>
    <t>应急</t>
  </si>
  <si>
    <t>监测预警</t>
  </si>
  <si>
    <t>5731</t>
  </si>
  <si>
    <t>预防防护</t>
  </si>
  <si>
    <t>1088</t>
  </si>
  <si>
    <t>处置救援</t>
  </si>
  <si>
    <t>2070</t>
  </si>
  <si>
    <t>应急服务</t>
  </si>
  <si>
    <t>自然灾害预警</t>
  </si>
  <si>
    <t>535</t>
  </si>
  <si>
    <t>事故灾难监测预警</t>
  </si>
  <si>
    <t>公共卫生事件监测预警</t>
  </si>
  <si>
    <t>社会安全事件监测预警</t>
  </si>
  <si>
    <t>个体防护</t>
  </si>
  <si>
    <t>482</t>
  </si>
  <si>
    <t>设备设施防护</t>
  </si>
  <si>
    <t>15095</t>
  </si>
  <si>
    <t>现场保障</t>
  </si>
  <si>
    <t>849</t>
  </si>
  <si>
    <t>生命救护</t>
  </si>
  <si>
    <t>抢险救援</t>
  </si>
  <si>
    <t>1906</t>
  </si>
  <si>
    <t>事前预防服务</t>
  </si>
  <si>
    <t>830</t>
  </si>
  <si>
    <t>社会化救援</t>
  </si>
  <si>
    <t>其他应急救援</t>
  </si>
  <si>
    <t>9795</t>
  </si>
  <si>
    <t>地震灾害监测预警</t>
  </si>
  <si>
    <t>398</t>
  </si>
  <si>
    <t>地质灾害监测预警</t>
  </si>
  <si>
    <t>644</t>
  </si>
  <si>
    <t>海洋灾害监测预警</t>
  </si>
  <si>
    <t>水旱灾害监测预警</t>
  </si>
  <si>
    <t>气象灾害监测预警</t>
  </si>
  <si>
    <t>444</t>
  </si>
  <si>
    <t>农林灾害监测预警</t>
  </si>
  <si>
    <t>森林草原火灾监测预警</t>
  </si>
  <si>
    <t>矿山安全监测预警</t>
  </si>
  <si>
    <t>危险化学品安全监测预警</t>
  </si>
  <si>
    <t>特种设备安全监测预警</t>
  </si>
  <si>
    <t>交通安全监测预警</t>
  </si>
  <si>
    <t>环境应急监测预警</t>
  </si>
  <si>
    <t>3007</t>
  </si>
  <si>
    <t>有毒有害气体泄漏监测预警</t>
  </si>
  <si>
    <t>火灾监测预警</t>
  </si>
  <si>
    <t>960</t>
  </si>
  <si>
    <t>消防产品质量快速检测设备</t>
  </si>
  <si>
    <t>重大危险源安全监测监控预警</t>
  </si>
  <si>
    <t>其他事故灾难监测预警</t>
  </si>
  <si>
    <t>农产品质量安全监测</t>
  </si>
  <si>
    <t>1668</t>
  </si>
  <si>
    <t>食品药品安全检测</t>
  </si>
  <si>
    <t>536</t>
  </si>
  <si>
    <t>生产生活用水安全</t>
  </si>
  <si>
    <t>流行病监测、诊断试剂和装备</t>
  </si>
  <si>
    <t>动物疫情监测预警系统</t>
  </si>
  <si>
    <t>公共场所体温异常人员快速筛查设备</t>
  </si>
  <si>
    <t>城市公共安全监测预警</t>
  </si>
  <si>
    <t>网络与信息系统安全监测预警</t>
  </si>
  <si>
    <t>其他监测预警</t>
  </si>
  <si>
    <t>741</t>
  </si>
  <si>
    <t>应急救援人员防护</t>
  </si>
  <si>
    <t>3017</t>
  </si>
  <si>
    <t>矿山和危险化学品安全避险</t>
  </si>
  <si>
    <t>特殊工种保护</t>
  </si>
  <si>
    <t>家用应急防护</t>
  </si>
  <si>
    <t>10417</t>
  </si>
  <si>
    <t>社会公共安全防范</t>
  </si>
  <si>
    <t>1784</t>
  </si>
  <si>
    <t>重要基础设施安全防护</t>
  </si>
  <si>
    <t>重要生态环境安全保护</t>
  </si>
  <si>
    <t>火灾防护</t>
  </si>
  <si>
    <t>1322</t>
  </si>
  <si>
    <t>突发事件现场信息快速获取</t>
  </si>
  <si>
    <t>应急指挥</t>
  </si>
  <si>
    <t>6130</t>
  </si>
  <si>
    <t>应急电源</t>
  </si>
  <si>
    <t>11319</t>
  </si>
  <si>
    <t>应急后勤保障</t>
  </si>
  <si>
    <t>679</t>
  </si>
  <si>
    <t>生命搜索与营救</t>
  </si>
  <si>
    <t>医疗应急救治</t>
  </si>
  <si>
    <t>156</t>
  </si>
  <si>
    <t>卫生应急保障</t>
  </si>
  <si>
    <t>1879</t>
  </si>
  <si>
    <t>消防产品</t>
  </si>
  <si>
    <t>52510</t>
  </si>
  <si>
    <t>建（构）筑物废墟救援</t>
  </si>
  <si>
    <t>矿难救援</t>
  </si>
  <si>
    <t>危险化学品事故应急</t>
  </si>
  <si>
    <t>工程抢险</t>
  </si>
  <si>
    <t>2099</t>
  </si>
  <si>
    <t>海上溢油及有毒有害物质泄漏应急</t>
  </si>
  <si>
    <t>道路应急抢通</t>
  </si>
  <si>
    <t>航空应急救援</t>
  </si>
  <si>
    <t>2078</t>
  </si>
  <si>
    <t>水域应急救援</t>
  </si>
  <si>
    <t>996</t>
  </si>
  <si>
    <t>核事故处置</t>
  </si>
  <si>
    <t>特种设备事故救援</t>
  </si>
  <si>
    <t>突发环境事件应急处置</t>
  </si>
  <si>
    <t>2917</t>
  </si>
  <si>
    <t>疫情疫病检疫处置</t>
  </si>
  <si>
    <t>138</t>
  </si>
  <si>
    <t>反恐防暴处置</t>
  </si>
  <si>
    <t>风险评估服务</t>
  </si>
  <si>
    <t>14483</t>
  </si>
  <si>
    <t>隐患排查服务</t>
  </si>
  <si>
    <t>1258</t>
  </si>
  <si>
    <t>消防安全服务</t>
  </si>
  <si>
    <t>40035</t>
  </si>
  <si>
    <t>安防工程服务</t>
  </si>
  <si>
    <t>28526</t>
  </si>
  <si>
    <t>其他事前预防服务</t>
  </si>
  <si>
    <t>紧急医疗救援服务</t>
  </si>
  <si>
    <t>3016</t>
  </si>
  <si>
    <t>交通救援服务</t>
  </si>
  <si>
    <t>5339</t>
  </si>
  <si>
    <t>应急物流服务</t>
  </si>
  <si>
    <t>5656</t>
  </si>
  <si>
    <t>工程抢险服务</t>
  </si>
  <si>
    <t>1399</t>
  </si>
  <si>
    <t>安全生产服务</t>
  </si>
  <si>
    <t>29642</t>
  </si>
  <si>
    <t>航空救援服务</t>
  </si>
  <si>
    <t>1935</t>
  </si>
  <si>
    <t>网络与信息安全服务</t>
  </si>
  <si>
    <t>灾害保险</t>
  </si>
  <si>
    <t>236</t>
  </si>
  <si>
    <t>北斗导航应急服务</t>
  </si>
  <si>
    <t>测绘保障服务</t>
  </si>
  <si>
    <t>363</t>
  </si>
  <si>
    <t>先进金属材料</t>
  </si>
  <si>
    <t>36570</t>
  </si>
  <si>
    <t>先进无机非金属材料</t>
  </si>
  <si>
    <t>先进有机高分子材料</t>
  </si>
  <si>
    <t>先进复合材料</t>
  </si>
  <si>
    <t>4115</t>
  </si>
  <si>
    <t>前沿新材料</t>
  </si>
  <si>
    <t>1042</t>
  </si>
  <si>
    <t>其他新材料</t>
  </si>
  <si>
    <t>先进钢铁材料</t>
  </si>
  <si>
    <t>2467</t>
  </si>
  <si>
    <t>先进有色金属材料</t>
  </si>
  <si>
    <t>特种玻璃</t>
  </si>
  <si>
    <t>2302</t>
  </si>
  <si>
    <t>特种陶瓷</t>
  </si>
  <si>
    <t>人工晶体</t>
  </si>
  <si>
    <t>新型建筑材料</t>
  </si>
  <si>
    <t>先进无机纤维材料</t>
  </si>
  <si>
    <t>矿物功能材料</t>
  </si>
  <si>
    <t>23311</t>
  </si>
  <si>
    <t>先进树脂及塑料</t>
  </si>
  <si>
    <t>2338</t>
  </si>
  <si>
    <t>先进橡胶及弹性体</t>
  </si>
  <si>
    <t>氟硅合成材料</t>
  </si>
  <si>
    <t>先进膜材料</t>
  </si>
  <si>
    <t>2342</t>
  </si>
  <si>
    <t>新型涂料及油墨</t>
  </si>
  <si>
    <t>7431</t>
  </si>
  <si>
    <t>生物基高分子材料</t>
  </si>
  <si>
    <t>生命基高分子材料</t>
  </si>
  <si>
    <t>195</t>
  </si>
  <si>
    <t>先进有机密封材料</t>
  </si>
  <si>
    <t>新型催化材料</t>
  </si>
  <si>
    <t>89367</t>
  </si>
  <si>
    <t>先进有机纤维材料</t>
  </si>
  <si>
    <t>43</t>
  </si>
  <si>
    <t>先进树脂基纤维复合材料</t>
  </si>
  <si>
    <t>其他先进复合材料</t>
  </si>
  <si>
    <t>3D打印用材料</t>
  </si>
  <si>
    <t>超导材料</t>
  </si>
  <si>
    <t>31192</t>
  </si>
  <si>
    <t>智能、仿生与超材料</t>
  </si>
  <si>
    <t>1108</t>
  </si>
  <si>
    <t>纳米材料</t>
  </si>
  <si>
    <t>60736</t>
  </si>
  <si>
    <t>生物医用材料</t>
  </si>
  <si>
    <t>65499</t>
  </si>
  <si>
    <t>液态金属</t>
  </si>
  <si>
    <t>新型有机化学原料</t>
  </si>
  <si>
    <t>5579</t>
  </si>
  <si>
    <t>专用化学品及材料</t>
  </si>
  <si>
    <t>新型染料</t>
  </si>
  <si>
    <t>20285</t>
  </si>
  <si>
    <t>先进基础零部件用钢</t>
  </si>
  <si>
    <t>先进海工装备用钢</t>
  </si>
  <si>
    <t>先进轨道交通用钢</t>
  </si>
  <si>
    <t>358</t>
  </si>
  <si>
    <t>先进汽车用钢</t>
  </si>
  <si>
    <t>1187</t>
  </si>
  <si>
    <t>先进电能用钢</t>
  </si>
  <si>
    <t>先进油气用钢</t>
  </si>
  <si>
    <t>先进压力容器用钢</t>
  </si>
  <si>
    <t>新型建筑用钢</t>
  </si>
  <si>
    <t>先进机械装备用钢</t>
  </si>
  <si>
    <t>1458</t>
  </si>
  <si>
    <t>先进不锈钢及耐蚀合金</t>
  </si>
  <si>
    <t>先进钢铁材料制品</t>
  </si>
  <si>
    <t>2110</t>
  </si>
  <si>
    <t>先进铝合金</t>
  </si>
  <si>
    <t>先进铜合金</t>
  </si>
  <si>
    <t>先进钛合金</t>
  </si>
  <si>
    <t>70</t>
  </si>
  <si>
    <t>先进镁合金</t>
  </si>
  <si>
    <t>稀有金属材料</t>
  </si>
  <si>
    <t>24108</t>
  </si>
  <si>
    <t>贵金属材料</t>
  </si>
  <si>
    <t>94728</t>
  </si>
  <si>
    <t>稀土金属材料</t>
  </si>
  <si>
    <t>63108</t>
  </si>
  <si>
    <t>硬质合金及制品</t>
  </si>
  <si>
    <t>1620</t>
  </si>
  <si>
    <t>特种玻璃制品</t>
  </si>
  <si>
    <t>1525</t>
  </si>
  <si>
    <t>技术玻璃制品</t>
  </si>
  <si>
    <t>结构陶瓷</t>
  </si>
  <si>
    <t>功能陶瓷</t>
  </si>
  <si>
    <t>半导体晶体</t>
  </si>
  <si>
    <t>2316</t>
  </si>
  <si>
    <t>人造金刚石</t>
  </si>
  <si>
    <t>1827</t>
  </si>
  <si>
    <t>其他人工晶体</t>
  </si>
  <si>
    <t>新型水泥材料</t>
  </si>
  <si>
    <t>30759</t>
  </si>
  <si>
    <t>新型建筑防水材料</t>
  </si>
  <si>
    <t>新型隔热隔音材料</t>
  </si>
  <si>
    <t>88041</t>
  </si>
  <si>
    <t>轻质建筑材料</t>
  </si>
  <si>
    <t>先进玻璃纤维</t>
  </si>
  <si>
    <t>3632</t>
  </si>
  <si>
    <t>先进碳纤维</t>
  </si>
  <si>
    <t>613</t>
  </si>
  <si>
    <t>石墨纤维</t>
  </si>
  <si>
    <t>44483</t>
  </si>
  <si>
    <t>陶瓷纤维</t>
  </si>
  <si>
    <t>环境处置功能材料</t>
  </si>
  <si>
    <t>5271</t>
  </si>
  <si>
    <t>节能密封功能材料</t>
  </si>
  <si>
    <t>8255</t>
  </si>
  <si>
    <t>新能源材料</t>
  </si>
  <si>
    <t>功能性填料</t>
  </si>
  <si>
    <t>耐火功能材料</t>
  </si>
  <si>
    <t>69276</t>
  </si>
  <si>
    <t>工程塑料</t>
  </si>
  <si>
    <t>高端聚烯烃</t>
  </si>
  <si>
    <t>10877</t>
  </si>
  <si>
    <t>高分子光电磁材料</t>
  </si>
  <si>
    <t>其他先进树脂及塑料</t>
  </si>
  <si>
    <t>677</t>
  </si>
  <si>
    <t>特种橡胶</t>
  </si>
  <si>
    <t>弹性体</t>
  </si>
  <si>
    <t>2668</t>
  </si>
  <si>
    <t>氟硅树脂</t>
  </si>
  <si>
    <t>氟硅橡胶</t>
  </si>
  <si>
    <t>水处理用膜</t>
  </si>
  <si>
    <t>315</t>
  </si>
  <si>
    <t>离子交换膜</t>
  </si>
  <si>
    <t>特种分离膜</t>
  </si>
  <si>
    <t>3334</t>
  </si>
  <si>
    <t>电池膜</t>
  </si>
  <si>
    <t>光学膜</t>
  </si>
  <si>
    <t>光伏用膜</t>
  </si>
  <si>
    <t>其他先进膜材料</t>
  </si>
  <si>
    <t>新型涂料</t>
  </si>
  <si>
    <t>新型油墨</t>
  </si>
  <si>
    <t>15459</t>
  </si>
  <si>
    <t>煤化工</t>
  </si>
  <si>
    <t>10046</t>
  </si>
  <si>
    <t>煤炭采选</t>
  </si>
  <si>
    <t>基础煤化工</t>
  </si>
  <si>
    <t>418</t>
  </si>
  <si>
    <t>加工煤化工</t>
  </si>
  <si>
    <t>1877</t>
  </si>
  <si>
    <t>深加工煤化工</t>
  </si>
  <si>
    <t>煤焦化</t>
  </si>
  <si>
    <t>492</t>
  </si>
  <si>
    <t>煤气化</t>
  </si>
  <si>
    <t>煤液化</t>
  </si>
  <si>
    <t>焦炭加工</t>
  </si>
  <si>
    <t>284</t>
  </si>
  <si>
    <t>焦煤油加工</t>
  </si>
  <si>
    <t>61524</t>
  </si>
  <si>
    <t>甲醇加工</t>
  </si>
  <si>
    <t>乙二醇加工</t>
  </si>
  <si>
    <t>268</t>
  </si>
  <si>
    <t>树脂纤维</t>
  </si>
  <si>
    <t>404</t>
  </si>
  <si>
    <t>应用燃料油</t>
  </si>
  <si>
    <t>1017</t>
  </si>
  <si>
    <t>焦煤油</t>
  </si>
  <si>
    <t>10338</t>
  </si>
  <si>
    <t>焦炉煤气</t>
  </si>
  <si>
    <t>1341</t>
  </si>
  <si>
    <t>乙二醇</t>
  </si>
  <si>
    <t>天然气</t>
  </si>
  <si>
    <t>1356</t>
  </si>
  <si>
    <t>1040</t>
  </si>
  <si>
    <t>烃类燃料油</t>
  </si>
  <si>
    <t>电石</t>
  </si>
  <si>
    <t>电石副产品</t>
  </si>
  <si>
    <t>工业萘</t>
  </si>
  <si>
    <t>煤沥青</t>
  </si>
  <si>
    <t>1277</t>
  </si>
  <si>
    <t>炭黑</t>
  </si>
  <si>
    <t>洗油</t>
  </si>
  <si>
    <t>蒽油</t>
  </si>
  <si>
    <t>烯烃</t>
  </si>
  <si>
    <t>二甲醚</t>
  </si>
  <si>
    <t>甲醛</t>
  </si>
  <si>
    <t>醋酸</t>
  </si>
  <si>
    <t>聚酯</t>
  </si>
  <si>
    <t>其他乙二醇加工</t>
  </si>
  <si>
    <t>聚乙烯醇</t>
  </si>
  <si>
    <t>1,4-丁二醇</t>
  </si>
  <si>
    <t>聚甲醛</t>
  </si>
  <si>
    <t>聚苯硫醚</t>
  </si>
  <si>
    <t>聚乙醇酸</t>
  </si>
  <si>
    <t>醋酸纤维</t>
  </si>
  <si>
    <t>聚酯纤维</t>
  </si>
  <si>
    <t>甲醇燃料油</t>
  </si>
  <si>
    <t>916</t>
  </si>
  <si>
    <t>542</t>
  </si>
  <si>
    <t>379</t>
  </si>
  <si>
    <t>现代海洋</t>
  </si>
  <si>
    <t>海洋基础产业</t>
  </si>
  <si>
    <t>海洋新兴产业</t>
  </si>
  <si>
    <t>现代海洋服务业</t>
  </si>
  <si>
    <t>海洋船舶</t>
  </si>
  <si>
    <t>213</t>
  </si>
  <si>
    <t>海洋重工</t>
  </si>
  <si>
    <t>海洋渔业</t>
  </si>
  <si>
    <t>海洋交通运输</t>
  </si>
  <si>
    <t>海洋盐业</t>
  </si>
  <si>
    <t>海洋化工</t>
  </si>
  <si>
    <t>1172</t>
  </si>
  <si>
    <t>海洋工程建筑</t>
  </si>
  <si>
    <t>海洋生物医药</t>
  </si>
  <si>
    <t>海洋电力</t>
  </si>
  <si>
    <t>海洋石油装备</t>
  </si>
  <si>
    <t>海水利用</t>
  </si>
  <si>
    <t>海洋旅游</t>
  </si>
  <si>
    <t>海洋文化</t>
  </si>
  <si>
    <t>485</t>
  </si>
  <si>
    <t>海洋金融</t>
  </si>
  <si>
    <t>航运服务</t>
  </si>
  <si>
    <t>19234</t>
  </si>
  <si>
    <t>疫苗耗材</t>
  </si>
  <si>
    <t>疫苗生产设备</t>
  </si>
  <si>
    <t>1847</t>
  </si>
  <si>
    <t>疫苗研发生产</t>
  </si>
  <si>
    <t>疫苗流通</t>
  </si>
  <si>
    <t>培养基</t>
  </si>
  <si>
    <t>化学试剂</t>
  </si>
  <si>
    <t>1364</t>
  </si>
  <si>
    <t>疫苗包装材料</t>
  </si>
  <si>
    <t>疫苗佐剂</t>
  </si>
  <si>
    <t>细胞培养设备</t>
  </si>
  <si>
    <t>分离纯化设备</t>
  </si>
  <si>
    <t>生物反应器</t>
  </si>
  <si>
    <t>一类疫苗</t>
  </si>
  <si>
    <t>1469</t>
  </si>
  <si>
    <t>二类疫苗</t>
  </si>
  <si>
    <t>狂犬病疫苗</t>
  </si>
  <si>
    <t>流感疫苗</t>
  </si>
  <si>
    <t>HPV疫苗</t>
  </si>
  <si>
    <t>新冠疫苗</t>
  </si>
  <si>
    <t>风电零部件</t>
  </si>
  <si>
    <t>24996</t>
  </si>
  <si>
    <t>风电整机</t>
  </si>
  <si>
    <t>401</t>
  </si>
  <si>
    <t>风电运营维护</t>
  </si>
  <si>
    <t>3507</t>
  </si>
  <si>
    <t>风电机组</t>
  </si>
  <si>
    <t>1343</t>
  </si>
  <si>
    <t>2646</t>
  </si>
  <si>
    <t>桩基</t>
  </si>
  <si>
    <t>塔筒</t>
  </si>
  <si>
    <t>1679</t>
  </si>
  <si>
    <t>624</t>
  </si>
  <si>
    <t>涂料</t>
  </si>
  <si>
    <t>4783</t>
  </si>
  <si>
    <t>电线电缆</t>
  </si>
  <si>
    <t>17428</t>
  </si>
  <si>
    <t>陆地风电</t>
  </si>
  <si>
    <t>海洋风电</t>
  </si>
  <si>
    <t>11290</t>
  </si>
  <si>
    <t>风电场建设</t>
  </si>
  <si>
    <t>22952</t>
  </si>
  <si>
    <t>风电场运营</t>
  </si>
  <si>
    <t>7332</t>
  </si>
  <si>
    <t>风电设备维护</t>
  </si>
  <si>
    <t>19301</t>
  </si>
  <si>
    <t>5128</t>
  </si>
  <si>
    <t>878</t>
  </si>
  <si>
    <t>608</t>
  </si>
  <si>
    <t>机舱罩</t>
  </si>
  <si>
    <t>30381</t>
  </si>
  <si>
    <t>变流器</t>
  </si>
  <si>
    <t>676</t>
  </si>
  <si>
    <t>法兰</t>
  </si>
  <si>
    <t>换热设备</t>
  </si>
  <si>
    <t>899</t>
  </si>
  <si>
    <t>318</t>
  </si>
  <si>
    <t>29512</t>
  </si>
  <si>
    <t>1967</t>
  </si>
  <si>
    <t>陆地桩基</t>
  </si>
  <si>
    <t>2069</t>
  </si>
  <si>
    <t>海洋桩基</t>
  </si>
  <si>
    <t>不锈钢塔筒</t>
  </si>
  <si>
    <t>混凝土塔筒</t>
  </si>
  <si>
    <t>塔筒升降机</t>
  </si>
  <si>
    <t>爬梯</t>
  </si>
  <si>
    <t>陆地风电电缆</t>
  </si>
  <si>
    <t>海洋风电电缆</t>
  </si>
  <si>
    <t>1887</t>
  </si>
  <si>
    <t>陆地风电驱动</t>
  </si>
  <si>
    <t>8004</t>
  </si>
  <si>
    <t>海洋风电驱动</t>
  </si>
  <si>
    <t>漂浮式海上风电</t>
  </si>
  <si>
    <t>固定式海上风电</t>
  </si>
  <si>
    <t>滑动轴承</t>
  </si>
  <si>
    <t>滚动轴承</t>
  </si>
  <si>
    <t>双馈式齿轮箱</t>
  </si>
  <si>
    <t>362</t>
  </si>
  <si>
    <t>半直驱齿轮箱</t>
  </si>
  <si>
    <t>直驱发电机</t>
  </si>
  <si>
    <t>半直驱发电机</t>
  </si>
  <si>
    <t>双馈发电机</t>
  </si>
  <si>
    <t>变桨系统</t>
  </si>
  <si>
    <t>偏航系统</t>
  </si>
  <si>
    <t>1779</t>
  </si>
  <si>
    <t>玻璃纤维</t>
  </si>
  <si>
    <t>3360</t>
  </si>
  <si>
    <t>结构泡沫材料</t>
  </si>
  <si>
    <t>巴沙木</t>
  </si>
  <si>
    <t>双馈型陆地风电</t>
  </si>
  <si>
    <t>半直驱式陆地风电</t>
  </si>
  <si>
    <t>直驱式陆地风电</t>
  </si>
  <si>
    <t>半直驱式海洋风电</t>
  </si>
  <si>
    <t>直驱式海洋风电</t>
  </si>
  <si>
    <t>张力腿式海上风力发电</t>
  </si>
  <si>
    <t>立柱式海上风力发电</t>
  </si>
  <si>
    <t>驳船式海上风力发电</t>
  </si>
  <si>
    <t>半潜式海上风力发电</t>
  </si>
  <si>
    <t>单桩基础海上风力发电</t>
  </si>
  <si>
    <t>145</t>
  </si>
  <si>
    <t>导管架基础海上风力发电</t>
  </si>
  <si>
    <t>多脚架基础海上风力发电</t>
  </si>
  <si>
    <t>吸力筒基础海上风力发电</t>
  </si>
  <si>
    <t>重力式海上风力发电</t>
  </si>
  <si>
    <t>21269</t>
  </si>
  <si>
    <t>规划设计</t>
  </si>
  <si>
    <t>3908</t>
  </si>
  <si>
    <t>6241</t>
  </si>
  <si>
    <t>7215</t>
  </si>
  <si>
    <t>算法服务</t>
  </si>
  <si>
    <t>信息技术</t>
  </si>
  <si>
    <t>11767</t>
  </si>
  <si>
    <t>系统集成解决方案</t>
  </si>
  <si>
    <t>338</t>
  </si>
  <si>
    <t>其他智慧交通</t>
  </si>
  <si>
    <t>数据采集</t>
  </si>
  <si>
    <t>1995</t>
  </si>
  <si>
    <t>交通地图</t>
  </si>
  <si>
    <t>其他数据服务</t>
  </si>
  <si>
    <t>443</t>
  </si>
  <si>
    <t>5G6G</t>
  </si>
  <si>
    <t>卫星定位</t>
  </si>
  <si>
    <t>高分遥感</t>
  </si>
  <si>
    <t>11739</t>
  </si>
  <si>
    <t>7463</t>
  </si>
  <si>
    <t>区块链</t>
  </si>
  <si>
    <t>超级计算</t>
  </si>
  <si>
    <t>V2X（车联网）</t>
  </si>
  <si>
    <t>693</t>
  </si>
  <si>
    <t>AR</t>
  </si>
  <si>
    <t>其他信息技术</t>
  </si>
  <si>
    <t>软件平台及系统</t>
  </si>
  <si>
    <t>3087</t>
  </si>
  <si>
    <t>电子票证</t>
  </si>
  <si>
    <t>APP应用</t>
  </si>
  <si>
    <t>6912</t>
  </si>
  <si>
    <t>基础设施设备</t>
  </si>
  <si>
    <t>2358</t>
  </si>
  <si>
    <t>智能硬件设备</t>
  </si>
  <si>
    <t>5985</t>
  </si>
  <si>
    <t>其他系统集成解决方案</t>
  </si>
  <si>
    <t>智慧公路</t>
  </si>
  <si>
    <t>4080</t>
  </si>
  <si>
    <t>智慧轨交</t>
  </si>
  <si>
    <t>智慧铁路</t>
  </si>
  <si>
    <t>1147</t>
  </si>
  <si>
    <t>智慧航道</t>
  </si>
  <si>
    <t>256</t>
  </si>
  <si>
    <t>智慧港口</t>
  </si>
  <si>
    <t>智慧物流</t>
  </si>
  <si>
    <t>1515</t>
  </si>
  <si>
    <t>智慧民航</t>
  </si>
  <si>
    <t>交通信息采集系统</t>
  </si>
  <si>
    <t>2021</t>
  </si>
  <si>
    <t>交通信号控制系统</t>
  </si>
  <si>
    <t>交通诱导系统</t>
  </si>
  <si>
    <t>智能化养护管理系统</t>
  </si>
  <si>
    <t>498</t>
  </si>
  <si>
    <t>路网运行监测系统</t>
  </si>
  <si>
    <t>通信指挥系统</t>
  </si>
  <si>
    <t>智能公交系统</t>
  </si>
  <si>
    <t>874</t>
  </si>
  <si>
    <t>公安交警指挥调度系统</t>
  </si>
  <si>
    <t>定位与导航系统</t>
  </si>
  <si>
    <t>占道抓拍系统</t>
  </si>
  <si>
    <t>疲劳驾驶检测系统</t>
  </si>
  <si>
    <t>主动安全智能防控系统</t>
  </si>
  <si>
    <t>综合交通运输运行协调和应急指挥系统</t>
  </si>
  <si>
    <t>其他软件平台及系统</t>
  </si>
  <si>
    <t>电子运单</t>
  </si>
  <si>
    <t>电子客票</t>
  </si>
  <si>
    <t>电子车票</t>
  </si>
  <si>
    <t>其他电子票证</t>
  </si>
  <si>
    <t>道路监控设施</t>
  </si>
  <si>
    <t>1622</t>
  </si>
  <si>
    <t>智慧路灯</t>
  </si>
  <si>
    <t>2530</t>
  </si>
  <si>
    <t>智慧灯杆</t>
  </si>
  <si>
    <t>1316</t>
  </si>
  <si>
    <t>电子站牌</t>
  </si>
  <si>
    <t>诱导屏</t>
  </si>
  <si>
    <t>520</t>
  </si>
  <si>
    <t>卡口设备</t>
  </si>
  <si>
    <t>智慧信号灯</t>
  </si>
  <si>
    <t>1752</t>
  </si>
  <si>
    <t>智慧停车设备</t>
  </si>
  <si>
    <t>673</t>
  </si>
  <si>
    <t>ETC设施</t>
  </si>
  <si>
    <t>105</t>
  </si>
  <si>
    <t>其他基础设施设备</t>
  </si>
  <si>
    <t>1052</t>
  </si>
  <si>
    <t>摄像机</t>
  </si>
  <si>
    <t>行驶记录仪</t>
  </si>
  <si>
    <t>智能车载设备</t>
  </si>
  <si>
    <t>电子车牌</t>
  </si>
  <si>
    <t>导航仪</t>
  </si>
  <si>
    <t>自动装卸机具</t>
  </si>
  <si>
    <t>智能执法终端设备</t>
  </si>
  <si>
    <t>交通信息检测器</t>
  </si>
  <si>
    <t>其他智能硬件设备</t>
  </si>
  <si>
    <t>326</t>
  </si>
  <si>
    <t>61733</t>
  </si>
  <si>
    <t>44354</t>
  </si>
  <si>
    <t>28363</t>
  </si>
  <si>
    <t>网络层</t>
  </si>
  <si>
    <t>34994</t>
  </si>
  <si>
    <t>物联网其他</t>
  </si>
  <si>
    <t>感知设备</t>
  </si>
  <si>
    <t>3616</t>
  </si>
  <si>
    <t>其他感知识别</t>
  </si>
  <si>
    <t>28252</t>
  </si>
  <si>
    <t>通信模组</t>
  </si>
  <si>
    <t>2174</t>
  </si>
  <si>
    <t>通信网络</t>
  </si>
  <si>
    <t>基础通信设备</t>
  </si>
  <si>
    <t>其他网络传输</t>
  </si>
  <si>
    <t>28268</t>
  </si>
  <si>
    <t>物联网平台</t>
  </si>
  <si>
    <t>6965</t>
  </si>
  <si>
    <t>其他平台管理</t>
  </si>
  <si>
    <t>28286</t>
  </si>
  <si>
    <t>消费驱动应用</t>
  </si>
  <si>
    <t>政策驱动应用</t>
  </si>
  <si>
    <t>产业驱动应用</t>
  </si>
  <si>
    <t>928</t>
  </si>
  <si>
    <t>系统级芯片</t>
  </si>
  <si>
    <t>传感器芯片</t>
  </si>
  <si>
    <t>基带芯片</t>
  </si>
  <si>
    <t>射频芯片</t>
  </si>
  <si>
    <t>其他芯片</t>
  </si>
  <si>
    <t>28253</t>
  </si>
  <si>
    <t>物理传感器</t>
  </si>
  <si>
    <t>化学传感器</t>
  </si>
  <si>
    <t>2147</t>
  </si>
  <si>
    <t>其他传感器</t>
  </si>
  <si>
    <t>28313</t>
  </si>
  <si>
    <t>RFID读写器</t>
  </si>
  <si>
    <t>102</t>
  </si>
  <si>
    <t>条码扫描器</t>
  </si>
  <si>
    <t>卫星定位设备</t>
  </si>
  <si>
    <t>语言识别设备</t>
  </si>
  <si>
    <t>1121</t>
  </si>
  <si>
    <t>视觉成像设备</t>
  </si>
  <si>
    <t>其他感知设备</t>
  </si>
  <si>
    <t>连接管理平台</t>
  </si>
  <si>
    <t>设备管理平台</t>
  </si>
  <si>
    <t>应用使能平台</t>
  </si>
  <si>
    <t>业务分析平台</t>
  </si>
  <si>
    <t>10884</t>
  </si>
  <si>
    <t>其他物联网平台</t>
  </si>
  <si>
    <t>28344</t>
  </si>
  <si>
    <t>智慧家庭</t>
  </si>
  <si>
    <t>4438</t>
  </si>
  <si>
    <t>智慧穿戴</t>
  </si>
  <si>
    <t>2243</t>
  </si>
  <si>
    <t>智慧健康</t>
  </si>
  <si>
    <t>4312</t>
  </si>
  <si>
    <t>智慧出行</t>
  </si>
  <si>
    <t>391</t>
  </si>
  <si>
    <t>智慧消防</t>
  </si>
  <si>
    <t>7181</t>
  </si>
  <si>
    <t>9205</t>
  </si>
  <si>
    <t>公用事业</t>
  </si>
  <si>
    <t>智慧照明</t>
  </si>
  <si>
    <t>6481</t>
  </si>
  <si>
    <t>智慧停车</t>
  </si>
  <si>
    <t>智慧工业</t>
  </si>
  <si>
    <t>12371</t>
  </si>
  <si>
    <t>车联网</t>
  </si>
  <si>
    <t>445</t>
  </si>
  <si>
    <t>3191</t>
  </si>
  <si>
    <t>5989</t>
  </si>
  <si>
    <t>5788</t>
  </si>
  <si>
    <t>氢气制备</t>
  </si>
  <si>
    <t>209</t>
  </si>
  <si>
    <t>氢气储运设备</t>
  </si>
  <si>
    <t>加氢建设及服务</t>
  </si>
  <si>
    <t>氢气应用</t>
  </si>
  <si>
    <t>工业副产制氢</t>
  </si>
  <si>
    <t>可再生能源制氢</t>
  </si>
  <si>
    <t>氢气制造关键设备</t>
  </si>
  <si>
    <t>其他制氢</t>
  </si>
  <si>
    <t>高压气氢储运</t>
  </si>
  <si>
    <t>低温液态氢储运</t>
  </si>
  <si>
    <t>固态材料储运</t>
  </si>
  <si>
    <t>有机液态储运</t>
  </si>
  <si>
    <t>加氢主要设备</t>
  </si>
  <si>
    <t>加氢站</t>
  </si>
  <si>
    <t>交通能源</t>
  </si>
  <si>
    <t>1204</t>
  </si>
  <si>
    <t>分布式能源</t>
  </si>
  <si>
    <t>工业</t>
  </si>
  <si>
    <t>钢铁副产制氢</t>
  </si>
  <si>
    <t>化石燃料制氢</t>
  </si>
  <si>
    <t>化工原料制氢</t>
  </si>
  <si>
    <t>风电制氢</t>
  </si>
  <si>
    <t>核电制氢</t>
  </si>
  <si>
    <t>水电制氢</t>
  </si>
  <si>
    <t>纯钢制金属瓶(I型)</t>
  </si>
  <si>
    <t>钢制内胆纤维环向缠绕瓶(II型)</t>
  </si>
  <si>
    <t>铝内胆纤维全缠绕瓶(III型)</t>
  </si>
  <si>
    <t>塑料内胆纤维缠绕瓶(IV型)</t>
  </si>
  <si>
    <t>液氢储罐</t>
  </si>
  <si>
    <t>物理吸附储氢</t>
  </si>
  <si>
    <t>化学氢化物储氢</t>
  </si>
  <si>
    <t>环己烷</t>
  </si>
  <si>
    <t>甲基环己烷</t>
  </si>
  <si>
    <t>十氢化萘</t>
  </si>
  <si>
    <t>乙基咔唑</t>
  </si>
  <si>
    <t>加氢站设计规划</t>
  </si>
  <si>
    <t>加氢站建设</t>
  </si>
  <si>
    <t>氢气加注服务</t>
  </si>
  <si>
    <t>氢能燃料电池</t>
  </si>
  <si>
    <t>氢能内燃机</t>
  </si>
  <si>
    <t>风电氢储能</t>
  </si>
  <si>
    <t>光伏氢储能</t>
  </si>
  <si>
    <t>水电氢储能</t>
  </si>
  <si>
    <t>氢能热电联供</t>
  </si>
  <si>
    <t>氢能冶金</t>
  </si>
  <si>
    <t>石油精炼</t>
  </si>
  <si>
    <t>电堆</t>
  </si>
  <si>
    <t>膜电极</t>
  </si>
  <si>
    <t>双极板</t>
  </si>
  <si>
    <t>质子交换膜</t>
  </si>
  <si>
    <t>催化剂</t>
  </si>
  <si>
    <t>碳纸</t>
  </si>
  <si>
    <t>空气压缩机</t>
  </si>
  <si>
    <t>氢气循环系统</t>
  </si>
  <si>
    <t>种子培育</t>
  </si>
  <si>
    <t>34897</t>
  </si>
  <si>
    <t>种子生产</t>
  </si>
  <si>
    <t>种子流通</t>
  </si>
  <si>
    <t>1235</t>
  </si>
  <si>
    <t>种子研发</t>
  </si>
  <si>
    <t>种子检测</t>
  </si>
  <si>
    <t>配套设备和材料</t>
  </si>
  <si>
    <t>其他种子培育</t>
  </si>
  <si>
    <t>农作物种子</t>
  </si>
  <si>
    <t>9158</t>
  </si>
  <si>
    <t>经济作物种子</t>
  </si>
  <si>
    <t>63028</t>
  </si>
  <si>
    <t>蔬菜瓜果种子</t>
  </si>
  <si>
    <t>12247</t>
  </si>
  <si>
    <t>花卉种子</t>
  </si>
  <si>
    <t>林草种子</t>
  </si>
  <si>
    <t>11025</t>
  </si>
  <si>
    <t>其他种子生产</t>
  </si>
  <si>
    <t>种子仓储运输</t>
  </si>
  <si>
    <t>73685</t>
  </si>
  <si>
    <t>种子营销宣传</t>
  </si>
  <si>
    <t>种子批发零售</t>
  </si>
  <si>
    <t>种子进出口贸易</t>
  </si>
  <si>
    <t>43193</t>
  </si>
  <si>
    <t>种子机械</t>
  </si>
  <si>
    <t>种衣剂</t>
  </si>
  <si>
    <t>771</t>
  </si>
  <si>
    <t>其他配套设备和材料</t>
  </si>
  <si>
    <t>339</t>
  </si>
  <si>
    <t>玉米种子</t>
  </si>
  <si>
    <t>12676</t>
  </si>
  <si>
    <t>水稻种子</t>
  </si>
  <si>
    <t>29879</t>
  </si>
  <si>
    <t>小麦种子</t>
  </si>
  <si>
    <t>19831</t>
  </si>
  <si>
    <t>棉花种子</t>
  </si>
  <si>
    <t>64489</t>
  </si>
  <si>
    <t>油菜种子</t>
  </si>
  <si>
    <t>4897</t>
  </si>
  <si>
    <t>大豆种子</t>
  </si>
  <si>
    <t>13760</t>
  </si>
  <si>
    <t>马铃薯种子</t>
  </si>
  <si>
    <t>4845</t>
  </si>
  <si>
    <t>其他农作物种子</t>
  </si>
  <si>
    <t>油料种子</t>
  </si>
  <si>
    <t>94140</t>
  </si>
  <si>
    <t>糖料种子</t>
  </si>
  <si>
    <t>25055</t>
  </si>
  <si>
    <t>蔬菜种子</t>
  </si>
  <si>
    <t>瓜果种子</t>
  </si>
  <si>
    <t>13096</t>
  </si>
  <si>
    <t>其他蔬菜瓜果种子</t>
  </si>
  <si>
    <t>430</t>
  </si>
  <si>
    <t>林木种子</t>
  </si>
  <si>
    <t>草种</t>
  </si>
  <si>
    <t>现代商贸</t>
  </si>
  <si>
    <t>59558</t>
  </si>
  <si>
    <t>传统商贸</t>
  </si>
  <si>
    <t>新兴商贸</t>
  </si>
  <si>
    <t>批发零售</t>
  </si>
  <si>
    <t>19014</t>
  </si>
  <si>
    <t>住宿餐饮</t>
  </si>
  <si>
    <t>商贸物流</t>
  </si>
  <si>
    <t>19895</t>
  </si>
  <si>
    <t>国际贸易</t>
  </si>
  <si>
    <t>会展博览</t>
  </si>
  <si>
    <t>电子商务</t>
  </si>
  <si>
    <t>1931</t>
  </si>
  <si>
    <t>特色商务</t>
  </si>
  <si>
    <t>都市休闲</t>
  </si>
  <si>
    <t>新外贸业务</t>
  </si>
  <si>
    <t>批发</t>
  </si>
  <si>
    <t>25762</t>
  </si>
  <si>
    <t>零售</t>
  </si>
  <si>
    <t>33195</t>
  </si>
  <si>
    <t>住宿</t>
  </si>
  <si>
    <t>餐饮</t>
  </si>
  <si>
    <t>1407</t>
  </si>
  <si>
    <t>国际物流</t>
  </si>
  <si>
    <t>城市物流</t>
  </si>
  <si>
    <t>货物贸易</t>
  </si>
  <si>
    <t>984</t>
  </si>
  <si>
    <t>服务贸易</t>
  </si>
  <si>
    <t>4287</t>
  </si>
  <si>
    <t>电商平台</t>
  </si>
  <si>
    <t>电商技术服务</t>
  </si>
  <si>
    <t>跨境电商</t>
  </si>
  <si>
    <t>总部经济</t>
  </si>
  <si>
    <t>咨询服务</t>
  </si>
  <si>
    <t>9903</t>
  </si>
  <si>
    <t>商务休闲</t>
  </si>
  <si>
    <t>夜经济</t>
  </si>
  <si>
    <t>3212</t>
  </si>
  <si>
    <t>品牌经济</t>
  </si>
  <si>
    <t>时尚消费</t>
  </si>
  <si>
    <t>13847</t>
  </si>
  <si>
    <t>都市旅游</t>
  </si>
  <si>
    <t>外贸综合服务平台</t>
  </si>
  <si>
    <t>保税维修</t>
  </si>
  <si>
    <t>离岸贸易</t>
  </si>
  <si>
    <t>市场采购贸易</t>
  </si>
  <si>
    <t>海外仓</t>
  </si>
  <si>
    <t>462</t>
  </si>
  <si>
    <t>数字</t>
  </si>
  <si>
    <t>数字产品</t>
  </si>
  <si>
    <t>数字产品服务</t>
  </si>
  <si>
    <t>数字技术应用</t>
  </si>
  <si>
    <t>数字要素驱动</t>
  </si>
  <si>
    <t>数字化效率提升</t>
  </si>
  <si>
    <t>计算机</t>
  </si>
  <si>
    <t>通讯及雷达设备</t>
  </si>
  <si>
    <t>数字媒体设备</t>
  </si>
  <si>
    <t>33157</t>
  </si>
  <si>
    <t>智能设备</t>
  </si>
  <si>
    <t>电子元器件及设备</t>
  </si>
  <si>
    <t>其他数字产品</t>
  </si>
  <si>
    <t>5296</t>
  </si>
  <si>
    <t>数字产品批发</t>
  </si>
  <si>
    <t>数字产品零售</t>
  </si>
  <si>
    <t>数字产品租赁</t>
  </si>
  <si>
    <t>数字产品维修</t>
  </si>
  <si>
    <t>电信广播电视和卫星传输服务</t>
  </si>
  <si>
    <t>互联网相关服务</t>
  </si>
  <si>
    <t>其他数字技术应用</t>
  </si>
  <si>
    <t>互联网平台</t>
  </si>
  <si>
    <t>互联网批发零售</t>
  </si>
  <si>
    <t>互联网金融</t>
  </si>
  <si>
    <t>25056</t>
  </si>
  <si>
    <t>数字内容与媒体</t>
  </si>
  <si>
    <t>信息基础设施建设</t>
  </si>
  <si>
    <t>27117</t>
  </si>
  <si>
    <t>数据资源与产权交易</t>
  </si>
  <si>
    <t>其他数字要素驱动</t>
  </si>
  <si>
    <t>3573</t>
  </si>
  <si>
    <t>智能交通</t>
  </si>
  <si>
    <t>73419</t>
  </si>
  <si>
    <t>数字金融</t>
  </si>
  <si>
    <t>40702</t>
  </si>
  <si>
    <t>数字商贸</t>
  </si>
  <si>
    <t>数字社会</t>
  </si>
  <si>
    <t>数字政府</t>
  </si>
  <si>
    <t>其他数字化效率提升</t>
  </si>
  <si>
    <t>计算机整机</t>
  </si>
  <si>
    <t>1111</t>
  </si>
  <si>
    <t>计算机零部件</t>
  </si>
  <si>
    <t>73931</t>
  </si>
  <si>
    <t>计算机外围设备</t>
  </si>
  <si>
    <t>52003</t>
  </si>
  <si>
    <t>工业控制计算机及系统</t>
  </si>
  <si>
    <t>信息安全设备</t>
  </si>
  <si>
    <t>通信系统设备</t>
  </si>
  <si>
    <t>通信终端设备</t>
  </si>
  <si>
    <t>81532</t>
  </si>
  <si>
    <t>雷达及配套设备</t>
  </si>
  <si>
    <t>广播电视节目制作及发射设备</t>
  </si>
  <si>
    <t>752</t>
  </si>
  <si>
    <t>广播电视接收设备</t>
  </si>
  <si>
    <t>2282</t>
  </si>
  <si>
    <t>广播电视专用配件</t>
  </si>
  <si>
    <t>11829</t>
  </si>
  <si>
    <t>专业音响设备</t>
  </si>
  <si>
    <t>77538</t>
  </si>
  <si>
    <t>应用电视设备及其他广播电视设备</t>
  </si>
  <si>
    <t>电视机</t>
  </si>
  <si>
    <t>4385</t>
  </si>
  <si>
    <t>音响设备</t>
  </si>
  <si>
    <t>影视录放设备</t>
  </si>
  <si>
    <t>9040</t>
  </si>
  <si>
    <t>73485</t>
  </si>
  <si>
    <t>智能照明器具</t>
  </si>
  <si>
    <t>97172</t>
  </si>
  <si>
    <t>可穿戴智能设备</t>
  </si>
  <si>
    <t>219</t>
  </si>
  <si>
    <t>71376</t>
  </si>
  <si>
    <t>智能无人飞行器</t>
  </si>
  <si>
    <t>65618</t>
  </si>
  <si>
    <t>41429</t>
  </si>
  <si>
    <t>半导体器件专用设备</t>
  </si>
  <si>
    <t>15960</t>
  </si>
  <si>
    <t>电子元器件与机电组件设备</t>
  </si>
  <si>
    <t>89505</t>
  </si>
  <si>
    <t>电力电子元器件</t>
  </si>
  <si>
    <t>光伏设备及元器件</t>
  </si>
  <si>
    <t>电气信号设备装置</t>
  </si>
  <si>
    <t>46348</t>
  </si>
  <si>
    <t>电子真空器件</t>
  </si>
  <si>
    <t>27298</t>
  </si>
  <si>
    <t>半导体分立器件</t>
  </si>
  <si>
    <t>4849</t>
  </si>
  <si>
    <t>3552</t>
  </si>
  <si>
    <t>半导体照明器件</t>
  </si>
  <si>
    <t>24180</t>
  </si>
  <si>
    <t>光电子器件</t>
  </si>
  <si>
    <t>电阻电容电感元件</t>
  </si>
  <si>
    <t>电子电路</t>
  </si>
  <si>
    <t>敏感元件及传感器</t>
  </si>
  <si>
    <t>电声器件及零件</t>
  </si>
  <si>
    <t>电子专用材料</t>
  </si>
  <si>
    <t>记录媒介复制</t>
  </si>
  <si>
    <t>电子游戏游艺设备</t>
  </si>
  <si>
    <t>31381</t>
  </si>
  <si>
    <t>信息化学品</t>
  </si>
  <si>
    <t>5386</t>
  </si>
  <si>
    <t>计算器及货币专用设备</t>
  </si>
  <si>
    <t>2051</t>
  </si>
  <si>
    <t>5651</t>
  </si>
  <si>
    <t>专用电线及电缆</t>
  </si>
  <si>
    <t>光纤</t>
  </si>
  <si>
    <t>36272</t>
  </si>
  <si>
    <t>光缆</t>
  </si>
  <si>
    <t>46440</t>
  </si>
  <si>
    <t>工业自动控制系统装置</t>
  </si>
  <si>
    <t>71435</t>
  </si>
  <si>
    <t>计算机软件及辅助设备批发</t>
  </si>
  <si>
    <t>41960</t>
  </si>
  <si>
    <t>通讯设备批发</t>
  </si>
  <si>
    <t>广播影视设备批发</t>
  </si>
  <si>
    <t>75779</t>
  </si>
  <si>
    <t>计算机软件及辅助设备零售</t>
  </si>
  <si>
    <t>24010</t>
  </si>
  <si>
    <t>通信设备零售</t>
  </si>
  <si>
    <t>音像制品、电子和数字出版物零售</t>
  </si>
  <si>
    <t>13475</t>
  </si>
  <si>
    <t>计算机及通讯设备经营租赁</t>
  </si>
  <si>
    <t>音像制品租赁</t>
  </si>
  <si>
    <t>24325</t>
  </si>
  <si>
    <t>计算机和辅助设备修理</t>
  </si>
  <si>
    <t>通讯设备修理</t>
  </si>
  <si>
    <t>其他数字产品维修</t>
  </si>
  <si>
    <t>支撑软件开发</t>
  </si>
  <si>
    <t>753</t>
  </si>
  <si>
    <t>应用软件开发</t>
  </si>
  <si>
    <t>其他软件开发</t>
  </si>
  <si>
    <t>电信</t>
  </si>
  <si>
    <t>广播电视传输服务</t>
  </si>
  <si>
    <t>47586</t>
  </si>
  <si>
    <t>卫星传输服务</t>
  </si>
  <si>
    <t>互联网接入及相关服务</t>
  </si>
  <si>
    <t>互联网搜索服务</t>
  </si>
  <si>
    <t>互联网游戏服务</t>
  </si>
  <si>
    <t>互联网资讯服务</t>
  </si>
  <si>
    <t>846</t>
  </si>
  <si>
    <t>互联网安全服务</t>
  </si>
  <si>
    <t>互联网数据服务</t>
  </si>
  <si>
    <t>其他互联网相关服务</t>
  </si>
  <si>
    <t>信息系统集成服务</t>
  </si>
  <si>
    <t>信息处理和存储支持服务</t>
  </si>
  <si>
    <t>信息技术咨询服务</t>
  </si>
  <si>
    <t>地理遥感信息及测绘地理信息服务</t>
  </si>
  <si>
    <t>8521</t>
  </si>
  <si>
    <t>动漫游戏及其他数字内容服务</t>
  </si>
  <si>
    <t>三维（3D）打印技术推广服务</t>
  </si>
  <si>
    <t>其他未列明数字技术应用</t>
  </si>
  <si>
    <t>互联网生产服务平台</t>
  </si>
  <si>
    <t>互联网生活服务平台</t>
  </si>
  <si>
    <t>71</t>
  </si>
  <si>
    <t>互联网科技创新平台</t>
  </si>
  <si>
    <t>互联网公共服务平台</t>
  </si>
  <si>
    <t>互联网批发</t>
  </si>
  <si>
    <t>互联网零售</t>
  </si>
  <si>
    <t>网络借贷服务</t>
  </si>
  <si>
    <t>非金融机构支付服务</t>
  </si>
  <si>
    <t>金融信息服务</t>
  </si>
  <si>
    <t>35737</t>
  </si>
  <si>
    <t>广播</t>
  </si>
  <si>
    <t>电视</t>
  </si>
  <si>
    <t>19982</t>
  </si>
  <si>
    <t>影视节目制作</t>
  </si>
  <si>
    <t>54486</t>
  </si>
  <si>
    <t>广播电视集成播控</t>
  </si>
  <si>
    <t>电影和广播电视节目发行</t>
  </si>
  <si>
    <t>42450</t>
  </si>
  <si>
    <t>电影放映</t>
  </si>
  <si>
    <t>20155</t>
  </si>
  <si>
    <t>录音制作</t>
  </si>
  <si>
    <t>数字内容出版</t>
  </si>
  <si>
    <t>数字广告</t>
  </si>
  <si>
    <t>网络基础设施建设</t>
  </si>
  <si>
    <t>17133</t>
  </si>
  <si>
    <t>新技术基础设施建设</t>
  </si>
  <si>
    <t>32299</t>
  </si>
  <si>
    <t>算力基础设施建设</t>
  </si>
  <si>
    <t>数字技术研究和试验发展</t>
  </si>
  <si>
    <t>数字化设施种植</t>
  </si>
  <si>
    <t>487</t>
  </si>
  <si>
    <t>数字林业</t>
  </si>
  <si>
    <t>41354</t>
  </si>
  <si>
    <t>自动化养殖</t>
  </si>
  <si>
    <t>743</t>
  </si>
  <si>
    <t>新技术育种</t>
  </si>
  <si>
    <t>数字化通用、专用设备</t>
  </si>
  <si>
    <t>数字化运输设备</t>
  </si>
  <si>
    <t>3185</t>
  </si>
  <si>
    <t>数字化电气机械、器材和仪器仪表</t>
  </si>
  <si>
    <t>470</t>
  </si>
  <si>
    <t>智能铁路运输</t>
  </si>
  <si>
    <t>6692</t>
  </si>
  <si>
    <t>智能道路运输</t>
  </si>
  <si>
    <t>31312</t>
  </si>
  <si>
    <t>智能水上运输</t>
  </si>
  <si>
    <t>3640</t>
  </si>
  <si>
    <t>智能航空运输</t>
  </si>
  <si>
    <t>7448</t>
  </si>
  <si>
    <t>智慧仓储</t>
  </si>
  <si>
    <t>2216</t>
  </si>
  <si>
    <t>智慧配送</t>
  </si>
  <si>
    <t>银行金融服务</t>
  </si>
  <si>
    <t>962</t>
  </si>
  <si>
    <t>数字资本市场服务</t>
  </si>
  <si>
    <t>1265</t>
  </si>
  <si>
    <t>互联网保险</t>
  </si>
  <si>
    <t>9908</t>
  </si>
  <si>
    <t>数字化批发</t>
  </si>
  <si>
    <t>8429</t>
  </si>
  <si>
    <t>数字化零售</t>
  </si>
  <si>
    <t>10258</t>
  </si>
  <si>
    <t>数字化住宿</t>
  </si>
  <si>
    <t>351</t>
  </si>
  <si>
    <t>数字化餐饮</t>
  </si>
  <si>
    <t>1760</t>
  </si>
  <si>
    <t>数字化租赁</t>
  </si>
  <si>
    <t>8311</t>
  </si>
  <si>
    <t>数字化商务服务</t>
  </si>
  <si>
    <t>6896</t>
  </si>
  <si>
    <t>5036</t>
  </si>
  <si>
    <t>4199</t>
  </si>
  <si>
    <t>数字化社会工作</t>
  </si>
  <si>
    <t>行政办公自动化</t>
  </si>
  <si>
    <t>网上税务办理</t>
  </si>
  <si>
    <t>互联网海关服务</t>
  </si>
  <si>
    <t>1490</t>
  </si>
  <si>
    <t>网上社会保障服务</t>
  </si>
  <si>
    <t>数字采矿</t>
  </si>
  <si>
    <t>2460</t>
  </si>
  <si>
    <t>智能化电力、热力、燃气及水生产和供应</t>
  </si>
  <si>
    <t>数字化建筑</t>
  </si>
  <si>
    <t>11668</t>
  </si>
  <si>
    <t>互联网房地产</t>
  </si>
  <si>
    <t>50621</t>
  </si>
  <si>
    <t>专业技术服务业数字化</t>
  </si>
  <si>
    <t>数字化水利、环境和市政设施管理</t>
  </si>
  <si>
    <t>互联网居民生活服务</t>
  </si>
  <si>
    <t>38317</t>
  </si>
  <si>
    <t>互联网文体娱乐</t>
  </si>
  <si>
    <t>865</t>
  </si>
  <si>
    <t>35585</t>
  </si>
  <si>
    <t>装备原材料</t>
  </si>
  <si>
    <t>基建配备设备</t>
  </si>
  <si>
    <t>轨道交通装备关键机械零配件</t>
  </si>
  <si>
    <t>机电设备系统</t>
  </si>
  <si>
    <t>6086</t>
  </si>
  <si>
    <t>智能化系统</t>
  </si>
  <si>
    <t>4340</t>
  </si>
  <si>
    <t>钢材</t>
  </si>
  <si>
    <t>513</t>
  </si>
  <si>
    <t>铝合金</t>
  </si>
  <si>
    <t>橡胶</t>
  </si>
  <si>
    <t>7266</t>
  </si>
  <si>
    <t>3892</t>
  </si>
  <si>
    <t>高速道岔</t>
  </si>
  <si>
    <t>轨道板</t>
  </si>
  <si>
    <t>扣件</t>
  </si>
  <si>
    <t>岔枕</t>
  </si>
  <si>
    <t>轨枕</t>
  </si>
  <si>
    <t>车钩缓冲装置</t>
  </si>
  <si>
    <t>车门</t>
  </si>
  <si>
    <t>转向架</t>
  </si>
  <si>
    <t>车轮车轴</t>
  </si>
  <si>
    <t>行李架</t>
  </si>
  <si>
    <t>受电弓</t>
  </si>
  <si>
    <t>车窗</t>
  </si>
  <si>
    <t>减振材料</t>
  </si>
  <si>
    <t>772</t>
  </si>
  <si>
    <t>电力电气系统</t>
  </si>
  <si>
    <t>7337</t>
  </si>
  <si>
    <t>通号系统</t>
  </si>
  <si>
    <t>牵引系统</t>
  </si>
  <si>
    <t>729</t>
  </si>
  <si>
    <t>14308</t>
  </si>
  <si>
    <t>自动扶梯</t>
  </si>
  <si>
    <t>自动检售票</t>
  </si>
  <si>
    <t>综合监控</t>
  </si>
  <si>
    <t>1321</t>
  </si>
  <si>
    <t>智能安防</t>
  </si>
  <si>
    <t>5628</t>
  </si>
  <si>
    <t>电力机车</t>
  </si>
  <si>
    <t>1400</t>
  </si>
  <si>
    <t>城轨车辆</t>
  </si>
  <si>
    <t>铁路用车</t>
  </si>
  <si>
    <t>葡萄酒</t>
  </si>
  <si>
    <t>37653</t>
  </si>
  <si>
    <t>葡萄育种</t>
  </si>
  <si>
    <t>葡萄种植</t>
  </si>
  <si>
    <t>3880</t>
  </si>
  <si>
    <t>葡萄园采摘</t>
  </si>
  <si>
    <t>葡萄酒生产加工设备</t>
  </si>
  <si>
    <t>746</t>
  </si>
  <si>
    <t>葡萄酒生产</t>
  </si>
  <si>
    <t>6759</t>
  </si>
  <si>
    <t>葡萄酒流通</t>
  </si>
  <si>
    <t>酿酒设备</t>
  </si>
  <si>
    <t>325</t>
  </si>
  <si>
    <t>储酒设备</t>
  </si>
  <si>
    <t>瓶塞</t>
  </si>
  <si>
    <t>酒瓶</t>
  </si>
  <si>
    <t>982</t>
  </si>
  <si>
    <t>开酒器</t>
  </si>
  <si>
    <t>葡萄酒器皿</t>
  </si>
  <si>
    <t>128</t>
  </si>
  <si>
    <t>其他葡萄酒生产加工设备</t>
  </si>
  <si>
    <t>589</t>
  </si>
  <si>
    <t>白葡萄酒生产</t>
  </si>
  <si>
    <t>红葡萄酒生产</t>
  </si>
  <si>
    <t>280</t>
  </si>
  <si>
    <t>其他葡萄酒</t>
  </si>
  <si>
    <t>线下批发零售</t>
  </si>
  <si>
    <t>线上渠道流通</t>
  </si>
  <si>
    <t>其他渠道流通</t>
  </si>
  <si>
    <t>70976</t>
  </si>
  <si>
    <t>71385</t>
  </si>
  <si>
    <t>飞行器分系统</t>
  </si>
  <si>
    <t>任务载荷分系统</t>
  </si>
  <si>
    <t>指挥控制及数据链分系统</t>
  </si>
  <si>
    <t>数据处理分系统</t>
  </si>
  <si>
    <t>综合保障分系统</t>
  </si>
  <si>
    <t>无人机整机</t>
  </si>
  <si>
    <t>675</t>
  </si>
  <si>
    <t>无人机相关服务</t>
  </si>
  <si>
    <t>7746</t>
  </si>
  <si>
    <t>其他无人机</t>
  </si>
  <si>
    <t>4136</t>
  </si>
  <si>
    <t>机体平台子系统</t>
  </si>
  <si>
    <t>飞控导航子系统</t>
  </si>
  <si>
    <t>动力子系统</t>
  </si>
  <si>
    <t>电气子系统</t>
  </si>
  <si>
    <t>空管子系统</t>
  </si>
  <si>
    <t>机械稳定平台</t>
  </si>
  <si>
    <t>抛投发射设备</t>
  </si>
  <si>
    <t>光学载荷</t>
  </si>
  <si>
    <t>雷达载荷</t>
  </si>
  <si>
    <t>通讯载荷</t>
  </si>
  <si>
    <t>武器载荷</t>
  </si>
  <si>
    <t>其他任务载荷</t>
  </si>
  <si>
    <t>地面操控设备</t>
  </si>
  <si>
    <t>数据通信设备</t>
  </si>
  <si>
    <t>任务规划设备</t>
  </si>
  <si>
    <t>数据接收与显示终端</t>
  </si>
  <si>
    <t>数据分析与分发设备</t>
  </si>
  <si>
    <t>发射回收设备</t>
  </si>
  <si>
    <t>使用保障设备</t>
  </si>
  <si>
    <t>自动值守设备</t>
  </si>
  <si>
    <t>检测维修设备</t>
  </si>
  <si>
    <t>4856</t>
  </si>
  <si>
    <t>模拟训练设备</t>
  </si>
  <si>
    <t>1708</t>
  </si>
  <si>
    <t>军用无人机</t>
  </si>
  <si>
    <t>警用无人机</t>
  </si>
  <si>
    <t>2167</t>
  </si>
  <si>
    <t>工业无人机</t>
  </si>
  <si>
    <t>11603</t>
  </si>
  <si>
    <t>消费无人机</t>
  </si>
  <si>
    <t>1102</t>
  </si>
  <si>
    <t>无人机空管服务</t>
  </si>
  <si>
    <t>无人机应用云系统</t>
  </si>
  <si>
    <t>12308</t>
  </si>
  <si>
    <t>无人机检测认证</t>
  </si>
  <si>
    <t>无人机销售代理</t>
  </si>
  <si>
    <t>14252</t>
  </si>
  <si>
    <t>无人机租赁服务</t>
  </si>
  <si>
    <t>19379</t>
  </si>
  <si>
    <t>无人机维护服务</t>
  </si>
  <si>
    <t>9889</t>
  </si>
  <si>
    <t>无人机保险服务</t>
  </si>
  <si>
    <t>1295</t>
  </si>
  <si>
    <t>无人机培训服务</t>
  </si>
  <si>
    <t>7329</t>
  </si>
  <si>
    <t>其他无人机服务</t>
  </si>
  <si>
    <t>机体结构</t>
  </si>
  <si>
    <t>起落架及收放装置</t>
  </si>
  <si>
    <t>油箱</t>
  </si>
  <si>
    <t>飞控计算机</t>
  </si>
  <si>
    <t>卫星导航定位设备</t>
  </si>
  <si>
    <t>1182</t>
  </si>
  <si>
    <t>惯性导航设备</t>
  </si>
  <si>
    <t>伺服作动设备</t>
  </si>
  <si>
    <t>4411</t>
  </si>
  <si>
    <t>飞行参数记录仪</t>
  </si>
  <si>
    <t>发动机</t>
  </si>
  <si>
    <t>2534</t>
  </si>
  <si>
    <t>电动机</t>
  </si>
  <si>
    <t>773</t>
  </si>
  <si>
    <t>电子调速器（ESC）</t>
  </si>
  <si>
    <t>发动机控制设备（ECU）</t>
  </si>
  <si>
    <t>螺旋桨</t>
  </si>
  <si>
    <t>1174</t>
  </si>
  <si>
    <t>供电设备</t>
  </si>
  <si>
    <t>3691</t>
  </si>
  <si>
    <t>3506</t>
  </si>
  <si>
    <t>用电设备</t>
  </si>
  <si>
    <t>9005</t>
  </si>
  <si>
    <t>可见光相机</t>
  </si>
  <si>
    <t>254</t>
  </si>
  <si>
    <t>红外摄像机</t>
  </si>
  <si>
    <t>多光谱相机</t>
  </si>
  <si>
    <t>激光测距仪</t>
  </si>
  <si>
    <t>植保无人机</t>
  </si>
  <si>
    <t>10424</t>
  </si>
  <si>
    <t>物流无人机</t>
  </si>
  <si>
    <t>2899</t>
  </si>
  <si>
    <t>巡检无人机</t>
  </si>
  <si>
    <t>勘测无人机</t>
  </si>
  <si>
    <t>1234</t>
  </si>
  <si>
    <t>表演无人机</t>
  </si>
  <si>
    <t>1210</t>
  </si>
  <si>
    <t>其他工业无人机</t>
  </si>
  <si>
    <t>822</t>
  </si>
  <si>
    <t>其他区块链</t>
  </si>
  <si>
    <t>基础硬件</t>
  </si>
  <si>
    <t>44047</t>
  </si>
  <si>
    <t>预处理</t>
  </si>
  <si>
    <t>对等传输</t>
  </si>
  <si>
    <t>基础协议</t>
  </si>
  <si>
    <t>442</t>
  </si>
  <si>
    <t>数据结构</t>
  </si>
  <si>
    <t>数据存储</t>
  </si>
  <si>
    <t>85473</t>
  </si>
  <si>
    <t>40861</t>
  </si>
  <si>
    <t>智能合约</t>
  </si>
  <si>
    <t>BaaS平台</t>
  </si>
  <si>
    <t>状态监测</t>
  </si>
  <si>
    <t>1566</t>
  </si>
  <si>
    <t>公有链</t>
  </si>
  <si>
    <t>联盟链</t>
  </si>
  <si>
    <t>私有链</t>
  </si>
  <si>
    <t>214</t>
  </si>
  <si>
    <t>P2P通信协议</t>
  </si>
  <si>
    <t>运营服务</t>
  </si>
  <si>
    <t>10568</t>
  </si>
  <si>
    <t>监管和审计服务</t>
  </si>
  <si>
    <t>接口服务</t>
  </si>
  <si>
    <t>229</t>
  </si>
  <si>
    <t>交互服务</t>
  </si>
  <si>
    <t>系统开发服务</t>
  </si>
  <si>
    <t>区块链浏览器</t>
  </si>
  <si>
    <t>数字资产交易</t>
  </si>
  <si>
    <t>数字化转型咨询</t>
  </si>
  <si>
    <t>投融资</t>
  </si>
  <si>
    <t>市场研究</t>
  </si>
  <si>
    <t>15420</t>
  </si>
  <si>
    <t>系统测评认证</t>
  </si>
  <si>
    <t>161</t>
  </si>
  <si>
    <t>行业媒体</t>
  </si>
  <si>
    <t>产业园</t>
  </si>
  <si>
    <t>10153</t>
  </si>
  <si>
    <t>5205</t>
  </si>
  <si>
    <t>清算结算</t>
  </si>
  <si>
    <t>供应链金融</t>
  </si>
  <si>
    <t>4684</t>
  </si>
  <si>
    <t>贸易融资</t>
  </si>
  <si>
    <t>4853</t>
  </si>
  <si>
    <t>政务民生</t>
  </si>
  <si>
    <t>公益</t>
  </si>
  <si>
    <t>1870</t>
  </si>
  <si>
    <t>监管</t>
  </si>
  <si>
    <t>2156</t>
  </si>
  <si>
    <t>司法存证</t>
  </si>
  <si>
    <t>31583</t>
  </si>
  <si>
    <t>能源</t>
  </si>
  <si>
    <t>26920</t>
  </si>
  <si>
    <t>医疗</t>
  </si>
  <si>
    <t>32849</t>
  </si>
  <si>
    <t>物流管理</t>
  </si>
  <si>
    <t>6427</t>
  </si>
  <si>
    <t>房地产</t>
  </si>
  <si>
    <t>14555</t>
  </si>
  <si>
    <t>娱乐</t>
  </si>
  <si>
    <t>21576</t>
  </si>
  <si>
    <t>产品溯源</t>
  </si>
  <si>
    <t>65430</t>
  </si>
  <si>
    <t>知识产权</t>
  </si>
  <si>
    <t>19679</t>
  </si>
  <si>
    <t>13076</t>
  </si>
  <si>
    <t>智能终端</t>
  </si>
  <si>
    <t>矿机</t>
  </si>
  <si>
    <t>其他基础硬件</t>
  </si>
  <si>
    <t>3848</t>
  </si>
  <si>
    <t>数据块</t>
  </si>
  <si>
    <t>Merkel树</t>
  </si>
  <si>
    <t>时间戳</t>
  </si>
  <si>
    <t>哈希函数</t>
  </si>
  <si>
    <t>链式结构</t>
  </si>
  <si>
    <t>区块链数据库</t>
  </si>
  <si>
    <t>9597</t>
  </si>
  <si>
    <t>IPFS网关</t>
  </si>
  <si>
    <t>其他数据存储</t>
  </si>
  <si>
    <t>共识算法</t>
  </si>
  <si>
    <t>加密算法</t>
  </si>
  <si>
    <t>606</t>
  </si>
  <si>
    <t>非对称加密算法</t>
  </si>
  <si>
    <t>散列（哈希）算法</t>
  </si>
  <si>
    <t>其他算法</t>
  </si>
  <si>
    <t>分布式组网</t>
  </si>
  <si>
    <t>数据传播</t>
  </si>
  <si>
    <t>6239</t>
  </si>
  <si>
    <t>数据验证</t>
  </si>
  <si>
    <t>其他P2P通信协议</t>
  </si>
  <si>
    <t>事件管理</t>
  </si>
  <si>
    <t>1009</t>
  </si>
  <si>
    <t>节点管理</t>
  </si>
  <si>
    <t>账本管理</t>
  </si>
  <si>
    <t>交付管理</t>
  </si>
  <si>
    <t>监控管理</t>
  </si>
  <si>
    <t>15935</t>
  </si>
  <si>
    <t>跨链服务</t>
  </si>
  <si>
    <t>其他运营服务</t>
  </si>
  <si>
    <t>访问控制</t>
  </si>
  <si>
    <t>安全策略管理</t>
  </si>
  <si>
    <t>858</t>
  </si>
  <si>
    <t>认证身份管理</t>
  </si>
  <si>
    <t>隐私保护</t>
  </si>
  <si>
    <t>其他安全服务</t>
  </si>
  <si>
    <t>13109</t>
  </si>
  <si>
    <t>监管支持</t>
  </si>
  <si>
    <t>审计实现</t>
  </si>
  <si>
    <t>治理原理</t>
  </si>
  <si>
    <t>136</t>
  </si>
  <si>
    <t>用户API</t>
  </si>
  <si>
    <t>管理API</t>
  </si>
  <si>
    <t>其他接口服务</t>
  </si>
  <si>
    <t>链外数据</t>
  </si>
  <si>
    <t>预言机</t>
  </si>
  <si>
    <t>其他交互服务</t>
  </si>
  <si>
    <t>IDE</t>
  </si>
  <si>
    <t>构建管理</t>
  </si>
  <si>
    <t>测试管理</t>
  </si>
  <si>
    <t>6252</t>
  </si>
  <si>
    <t>其他系统开发服务</t>
  </si>
  <si>
    <t>14900</t>
  </si>
  <si>
    <t>文化</t>
  </si>
  <si>
    <t>文化艺术服务</t>
  </si>
  <si>
    <t>创意设计服务</t>
  </si>
  <si>
    <t>网络文化服务</t>
  </si>
  <si>
    <t>文化娱乐服务</t>
  </si>
  <si>
    <t>印刷与复制</t>
  </si>
  <si>
    <t>工艺美术品及艺术陶瓷制造</t>
  </si>
  <si>
    <t>文教办公用品制造</t>
  </si>
  <si>
    <t>2976</t>
  </si>
  <si>
    <t>文化娱乐用品制造</t>
  </si>
  <si>
    <t>文化设备制造</t>
  </si>
  <si>
    <t>文化用品设备销售</t>
  </si>
  <si>
    <t>文化用品设备出租</t>
  </si>
  <si>
    <t>新闻和出版</t>
  </si>
  <si>
    <t>影视录音制作</t>
  </si>
  <si>
    <t>16444</t>
  </si>
  <si>
    <t>文化艺术创作表演</t>
  </si>
  <si>
    <t>文化艺术传播</t>
  </si>
  <si>
    <t>文化艺术场馆</t>
  </si>
  <si>
    <t>文化经纪代理</t>
  </si>
  <si>
    <t>文化艺术培训</t>
  </si>
  <si>
    <t>其他文化艺术服务</t>
  </si>
  <si>
    <t>广告服务</t>
  </si>
  <si>
    <t>设计服务</t>
  </si>
  <si>
    <t>网络游戏服务</t>
  </si>
  <si>
    <t>网络社交服务</t>
  </si>
  <si>
    <t>1094</t>
  </si>
  <si>
    <t>网络文学服务</t>
  </si>
  <si>
    <t>8243</t>
  </si>
  <si>
    <t>网络新媒体服务</t>
  </si>
  <si>
    <t>89070</t>
  </si>
  <si>
    <t>其他网络文化服务</t>
  </si>
  <si>
    <t>歌舞厅</t>
  </si>
  <si>
    <t>电子游艺厅</t>
  </si>
  <si>
    <t>2777</t>
  </si>
  <si>
    <t>网吧</t>
  </si>
  <si>
    <t>15024</t>
  </si>
  <si>
    <t>其他文化娱乐服务</t>
  </si>
  <si>
    <t>图书报刊印刷</t>
  </si>
  <si>
    <t>3120</t>
  </si>
  <si>
    <t>本册印刷</t>
  </si>
  <si>
    <t>包装装潢及其他印刷</t>
  </si>
  <si>
    <t>642</t>
  </si>
  <si>
    <t>摄影扩印服务</t>
  </si>
  <si>
    <t>珠宝首饰</t>
  </si>
  <si>
    <t>雕塑工艺品</t>
  </si>
  <si>
    <t>19826</t>
  </si>
  <si>
    <t>金属工艺品</t>
  </si>
  <si>
    <t>漆器工艺品</t>
  </si>
  <si>
    <t>1746</t>
  </si>
  <si>
    <t>花画工艺品</t>
  </si>
  <si>
    <t>5463</t>
  </si>
  <si>
    <t>编织工艺品</t>
  </si>
  <si>
    <t>3291</t>
  </si>
  <si>
    <t>抽纱刺绣工艺品</t>
  </si>
  <si>
    <t>901</t>
  </si>
  <si>
    <t>其他工艺美术及礼仪用品</t>
  </si>
  <si>
    <t>艺术陶瓷</t>
  </si>
  <si>
    <t>文具制造</t>
  </si>
  <si>
    <t>笔制造</t>
  </si>
  <si>
    <t>3717</t>
  </si>
  <si>
    <t>墨水墨汁制造</t>
  </si>
  <si>
    <t>154</t>
  </si>
  <si>
    <t>油墨制造</t>
  </si>
  <si>
    <t>4866</t>
  </si>
  <si>
    <t>文化用纸制造</t>
  </si>
  <si>
    <t>1788</t>
  </si>
  <si>
    <t>美术用品制造</t>
  </si>
  <si>
    <t>其他文教办公用品制造</t>
  </si>
  <si>
    <t>2552</t>
  </si>
  <si>
    <t>文创产品</t>
  </si>
  <si>
    <t>16073</t>
  </si>
  <si>
    <t>乐器</t>
  </si>
  <si>
    <t>玩具</t>
  </si>
  <si>
    <t>游乐游艺用品</t>
  </si>
  <si>
    <t>58622</t>
  </si>
  <si>
    <t>印刷设备</t>
  </si>
  <si>
    <t>广播电视电影设备</t>
  </si>
  <si>
    <t>舞台演艺设备</t>
  </si>
  <si>
    <t>19314</t>
  </si>
  <si>
    <t>摄录设备器材</t>
  </si>
  <si>
    <t>2720</t>
  </si>
  <si>
    <t>家用视听设备</t>
  </si>
  <si>
    <t>智能文化设备</t>
  </si>
  <si>
    <t>艺术品收藏品销售</t>
  </si>
  <si>
    <t>美术作品销售</t>
  </si>
  <si>
    <t>8640</t>
  </si>
  <si>
    <t>工艺美术品及艺术陶瓷销售</t>
  </si>
  <si>
    <t>文教办公用品销售</t>
  </si>
  <si>
    <t>16588</t>
  </si>
  <si>
    <t>文化娱乐用品销售</t>
  </si>
  <si>
    <t>文化设备器材销售</t>
  </si>
  <si>
    <t>出版物出租</t>
  </si>
  <si>
    <t>文化娱乐用品出租</t>
  </si>
  <si>
    <t>文化设备器材出租</t>
  </si>
  <si>
    <t>新闻业</t>
  </si>
  <si>
    <t>报纸出版</t>
  </si>
  <si>
    <t>25548</t>
  </si>
  <si>
    <t>图书出版</t>
  </si>
  <si>
    <t>期刊出版</t>
  </si>
  <si>
    <t>35939</t>
  </si>
  <si>
    <t>音像制品出版</t>
  </si>
  <si>
    <t>电子出版物出版</t>
  </si>
  <si>
    <t>数字出版</t>
  </si>
  <si>
    <t>广播节目</t>
  </si>
  <si>
    <t>电视节目</t>
  </si>
  <si>
    <t>电影</t>
  </si>
  <si>
    <t>视频</t>
  </si>
  <si>
    <t>动漫</t>
  </si>
  <si>
    <t>录音</t>
  </si>
  <si>
    <t>文化艺术创作</t>
  </si>
  <si>
    <t>文化艺术表演</t>
  </si>
  <si>
    <t>文艺活动组织策划</t>
  </si>
  <si>
    <t>出版物发行</t>
  </si>
  <si>
    <t>56454</t>
  </si>
  <si>
    <t>广播影视发行放映</t>
  </si>
  <si>
    <t>15568</t>
  </si>
  <si>
    <t>广播电视节目传输</t>
  </si>
  <si>
    <t>13999</t>
  </si>
  <si>
    <t>艺术品收藏品鉴定拍卖</t>
  </si>
  <si>
    <t>8129</t>
  </si>
  <si>
    <t>艺术表演场馆</t>
  </si>
  <si>
    <t>87662</t>
  </si>
  <si>
    <t>图书馆</t>
  </si>
  <si>
    <t>13247</t>
  </si>
  <si>
    <t>档案馆</t>
  </si>
  <si>
    <t>2374</t>
  </si>
  <si>
    <t>博物馆</t>
  </si>
  <si>
    <t>16775</t>
  </si>
  <si>
    <t>其他文化艺术场馆服务</t>
  </si>
  <si>
    <t>91590</t>
  </si>
  <si>
    <t>文化娱乐经纪人</t>
  </si>
  <si>
    <t>文化票务代理</t>
  </si>
  <si>
    <t>音乐培训</t>
  </si>
  <si>
    <t>43039</t>
  </si>
  <si>
    <t>美术培训</t>
  </si>
  <si>
    <t>舞蹈培训</t>
  </si>
  <si>
    <t>83806</t>
  </si>
  <si>
    <t>表演培训</t>
  </si>
  <si>
    <t>其他文化艺术培训</t>
  </si>
  <si>
    <t>建筑设计服务</t>
  </si>
  <si>
    <t>工业设计服务</t>
  </si>
  <si>
    <t>专业设计服务</t>
  </si>
  <si>
    <t>陈设艺术陶瓷</t>
  </si>
  <si>
    <t>1611</t>
  </si>
  <si>
    <t>园艺陶瓷</t>
  </si>
  <si>
    <t>33189</t>
  </si>
  <si>
    <t>工艺美术颜料制造</t>
  </si>
  <si>
    <t>9378</t>
  </si>
  <si>
    <t>其他美术用品制造</t>
  </si>
  <si>
    <t>中乐器制造</t>
  </si>
  <si>
    <t>48614</t>
  </si>
  <si>
    <t>西乐器制造</t>
  </si>
  <si>
    <t>电子乐器制造</t>
  </si>
  <si>
    <t>31719</t>
  </si>
  <si>
    <t>其他乐器及零件制造</t>
  </si>
  <si>
    <t>2277</t>
  </si>
  <si>
    <t>电玩具制造</t>
  </si>
  <si>
    <t>模型玩具制造</t>
  </si>
  <si>
    <t>21998</t>
  </si>
  <si>
    <t>其他玩具制造</t>
  </si>
  <si>
    <t>30436</t>
  </si>
  <si>
    <t>露天游乐场所游乐设备制造</t>
  </si>
  <si>
    <t>32868</t>
  </si>
  <si>
    <t>游艺用品及室内游艺器材制造</t>
  </si>
  <si>
    <t>印刷专用设备</t>
  </si>
  <si>
    <t>23813</t>
  </si>
  <si>
    <t>复印和胶印设备</t>
  </si>
  <si>
    <t>38704</t>
  </si>
  <si>
    <t>1367</t>
  </si>
  <si>
    <t>5611</t>
  </si>
  <si>
    <t>电影机械</t>
  </si>
  <si>
    <t>舞台灯光设备</t>
  </si>
  <si>
    <t>其他舞台演艺设备</t>
  </si>
  <si>
    <t>12631</t>
  </si>
  <si>
    <t>幻灯及投影设备</t>
  </si>
  <si>
    <t>照相机及器材</t>
  </si>
  <si>
    <t>家用电视机</t>
  </si>
  <si>
    <t>家用音响设备</t>
  </si>
  <si>
    <t>古玩销售</t>
  </si>
  <si>
    <t>20121</t>
  </si>
  <si>
    <t>集邮品销售</t>
  </si>
  <si>
    <t>4259</t>
  </si>
  <si>
    <t>纪念币销售</t>
  </si>
  <si>
    <t>4457</t>
  </si>
  <si>
    <t>艺术品销售</t>
  </si>
  <si>
    <t>珠宝首饰销售</t>
  </si>
  <si>
    <t>雕塑工艺品销售</t>
  </si>
  <si>
    <t>15051</t>
  </si>
  <si>
    <t>金属工艺品销售</t>
  </si>
  <si>
    <t>漆器工艺品销售</t>
  </si>
  <si>
    <t>966</t>
  </si>
  <si>
    <t>花画工艺品销售</t>
  </si>
  <si>
    <t>3888</t>
  </si>
  <si>
    <t>编织工艺品批发零售</t>
  </si>
  <si>
    <t>1798</t>
  </si>
  <si>
    <t>抽纱刺绣工艺品批发零售</t>
  </si>
  <si>
    <t>其他工艺美术及礼仪用品批发零售</t>
  </si>
  <si>
    <t>艺术陶瓷销售</t>
  </si>
  <si>
    <t>文具销售</t>
  </si>
  <si>
    <t>笔销售</t>
  </si>
  <si>
    <t>19037</t>
  </si>
  <si>
    <t>墨水墨汁销售</t>
  </si>
  <si>
    <t>170</t>
  </si>
  <si>
    <t>油墨销售</t>
  </si>
  <si>
    <t>14918</t>
  </si>
  <si>
    <t>文化用纸销售</t>
  </si>
  <si>
    <t>5239</t>
  </si>
  <si>
    <t>美术用品销售</t>
  </si>
  <si>
    <t>文创产品销售</t>
  </si>
  <si>
    <t>16151</t>
  </si>
  <si>
    <t>乐器销售</t>
  </si>
  <si>
    <t>玩具销售</t>
  </si>
  <si>
    <t>游乐游艺用品销售</t>
  </si>
  <si>
    <t>57009</t>
  </si>
  <si>
    <t>印刷设备销售</t>
  </si>
  <si>
    <t>智能文化设备销售</t>
  </si>
  <si>
    <t>自行车</t>
  </si>
  <si>
    <t>自行车零配件制造</t>
  </si>
  <si>
    <t>自行车整车制造</t>
  </si>
  <si>
    <t>15882</t>
  </si>
  <si>
    <t>自行车相关运营服务</t>
  </si>
  <si>
    <t>自行车批发零售</t>
  </si>
  <si>
    <t>车身</t>
  </si>
  <si>
    <t>696</t>
  </si>
  <si>
    <t>2268</t>
  </si>
  <si>
    <t>4334</t>
  </si>
  <si>
    <t>刹车系统</t>
  </si>
  <si>
    <t>锁系统</t>
  </si>
  <si>
    <t>3218</t>
  </si>
  <si>
    <t>其他零配件</t>
  </si>
  <si>
    <t>传统自行车</t>
  </si>
  <si>
    <t>5540</t>
  </si>
  <si>
    <t>电动自行车</t>
  </si>
  <si>
    <t>电动助力自行车</t>
  </si>
  <si>
    <t>17483</t>
  </si>
  <si>
    <t>电动平衡车</t>
  </si>
  <si>
    <t>4110</t>
  </si>
  <si>
    <t>其他自行车</t>
  </si>
  <si>
    <t>共享单车运营</t>
  </si>
  <si>
    <t>运动赛事运营</t>
  </si>
  <si>
    <t>自行车出租</t>
  </si>
  <si>
    <t>自行车存放</t>
  </si>
  <si>
    <t>2848</t>
  </si>
  <si>
    <t>自行车维修</t>
  </si>
  <si>
    <t>自行车批发</t>
  </si>
  <si>
    <t>自行车零售</t>
  </si>
  <si>
    <t>3501</t>
  </si>
  <si>
    <t>前叉组件</t>
  </si>
  <si>
    <t>车把</t>
  </si>
  <si>
    <t>1188</t>
  </si>
  <si>
    <t>车座</t>
  </si>
  <si>
    <t>926</t>
  </si>
  <si>
    <t>车铃</t>
  </si>
  <si>
    <t>车筐</t>
  </si>
  <si>
    <t>530</t>
  </si>
  <si>
    <t>挡泥板</t>
  </si>
  <si>
    <t>516</t>
  </si>
  <si>
    <t>798</t>
  </si>
  <si>
    <t>车梯</t>
  </si>
  <si>
    <t>2296</t>
  </si>
  <si>
    <t>脚蹬组件</t>
  </si>
  <si>
    <t>16430</t>
  </si>
  <si>
    <t>齿盘</t>
  </si>
  <si>
    <t>飞轮</t>
  </si>
  <si>
    <t>769</t>
  </si>
  <si>
    <t>导轮</t>
  </si>
  <si>
    <t>变速器</t>
  </si>
  <si>
    <t>车轴组件</t>
  </si>
  <si>
    <t>机械锁</t>
  </si>
  <si>
    <t>智能锁</t>
  </si>
  <si>
    <t>2968</t>
  </si>
  <si>
    <t>城市自行车</t>
  </si>
  <si>
    <t>89619</t>
  </si>
  <si>
    <t>公路自行车</t>
  </si>
  <si>
    <t>64981</t>
  </si>
  <si>
    <t>山地自行车</t>
  </si>
  <si>
    <t>2682</t>
  </si>
  <si>
    <t>小轮车</t>
  </si>
  <si>
    <t>103</t>
  </si>
  <si>
    <t>折叠自行车</t>
  </si>
  <si>
    <t>4421</t>
  </si>
  <si>
    <t>儿童自行车</t>
  </si>
  <si>
    <t>27378</t>
  </si>
  <si>
    <t>其他传统自行车</t>
  </si>
  <si>
    <t>31567</t>
  </si>
  <si>
    <t>1718</t>
  </si>
  <si>
    <t>显示仪表</t>
  </si>
  <si>
    <t>18763</t>
  </si>
  <si>
    <t>高分子材料</t>
  </si>
  <si>
    <t>天然高分子材料</t>
  </si>
  <si>
    <t>972</t>
  </si>
  <si>
    <t>合成高分子结构材料</t>
  </si>
  <si>
    <t>合成高分子功能材料</t>
  </si>
  <si>
    <t>其他高分子材料</t>
  </si>
  <si>
    <t>4264</t>
  </si>
  <si>
    <t>天然树脂</t>
  </si>
  <si>
    <t>天然橡胶</t>
  </si>
  <si>
    <t>天然纤维</t>
  </si>
  <si>
    <t>天然涂料</t>
  </si>
  <si>
    <t>天然胶</t>
  </si>
  <si>
    <t>初级塑料及合成树脂</t>
  </si>
  <si>
    <t>2735</t>
  </si>
  <si>
    <t>化学纤维</t>
  </si>
  <si>
    <t>高分子涂料</t>
  </si>
  <si>
    <t>8396</t>
  </si>
  <si>
    <t>合成胶粘剂</t>
  </si>
  <si>
    <t>其他高分子结构材料</t>
  </si>
  <si>
    <t>吸附分离功能高分子材料</t>
  </si>
  <si>
    <t>电功能高分子材料</t>
  </si>
  <si>
    <t>4527</t>
  </si>
  <si>
    <t>光功能高分子材料</t>
  </si>
  <si>
    <t>3276</t>
  </si>
  <si>
    <t>反应功能高分子材料</t>
  </si>
  <si>
    <t>医用高分子材料</t>
  </si>
  <si>
    <t>47553</t>
  </si>
  <si>
    <t>环境降解高分子材料</t>
  </si>
  <si>
    <t>其他功能高分子材料</t>
  </si>
  <si>
    <t>561</t>
  </si>
  <si>
    <t>无机高分子材料</t>
  </si>
  <si>
    <t>高分子基复合材料</t>
  </si>
  <si>
    <t>植物树脂</t>
  </si>
  <si>
    <t>动物树脂</t>
  </si>
  <si>
    <t>标准胶</t>
  </si>
  <si>
    <t>烟片胶</t>
  </si>
  <si>
    <t>其他天然橡胶</t>
  </si>
  <si>
    <t>植物纤维</t>
  </si>
  <si>
    <t>动物纤维</t>
  </si>
  <si>
    <t>油脂涂料</t>
  </si>
  <si>
    <t>天然树脂涂料</t>
  </si>
  <si>
    <t>植物胶</t>
  </si>
  <si>
    <t>动物胶</t>
  </si>
  <si>
    <t>热塑性树脂</t>
  </si>
  <si>
    <t>热固性树脂</t>
  </si>
  <si>
    <t>通用合成橡胶</t>
  </si>
  <si>
    <t>667</t>
  </si>
  <si>
    <t>特种合成橡胶</t>
  </si>
  <si>
    <t>人造纤维</t>
  </si>
  <si>
    <t>醋酯纤维</t>
  </si>
  <si>
    <t>2909</t>
  </si>
  <si>
    <t>合成树脂涂料</t>
  </si>
  <si>
    <t>355</t>
  </si>
  <si>
    <t>合成树脂胶粘剂</t>
  </si>
  <si>
    <t>合成橡胶与弹性体胶粘剂</t>
  </si>
  <si>
    <t>吸附树脂</t>
  </si>
  <si>
    <t>离子交换树脂</t>
  </si>
  <si>
    <t>螯合树脂</t>
  </si>
  <si>
    <t>高分子分离膜</t>
  </si>
  <si>
    <t>2048</t>
  </si>
  <si>
    <t>压电高分子材料</t>
  </si>
  <si>
    <t>855</t>
  </si>
  <si>
    <t>介电高分子材料</t>
  </si>
  <si>
    <t>抗静电高分子材料</t>
  </si>
  <si>
    <t>光传输高分子材料</t>
  </si>
  <si>
    <t>光致抗蚀剂</t>
  </si>
  <si>
    <t>光导高分子材料</t>
  </si>
  <si>
    <t>光转换高分子材料</t>
  </si>
  <si>
    <t>电致发光高分子材料</t>
  </si>
  <si>
    <t>电致变色高分子材料</t>
  </si>
  <si>
    <t>非线性光学高分子材料</t>
  </si>
  <si>
    <t>高分子催化剂</t>
  </si>
  <si>
    <t>1293</t>
  </si>
  <si>
    <t>高分子试剂</t>
  </si>
  <si>
    <t>10460</t>
  </si>
  <si>
    <t>医用包装及敷料高分子材料</t>
  </si>
  <si>
    <t>人体植入高分子材料</t>
  </si>
  <si>
    <t>药用高分子材料</t>
  </si>
  <si>
    <t>590</t>
  </si>
  <si>
    <t>光降解高分子材料</t>
  </si>
  <si>
    <t>生物降解高分子材料</t>
  </si>
  <si>
    <t>1475</t>
  </si>
  <si>
    <t>化学降解高分子材料</t>
  </si>
  <si>
    <t>现代金融</t>
  </si>
  <si>
    <t>5355</t>
  </si>
  <si>
    <t>基础金融</t>
  </si>
  <si>
    <t>特色金融</t>
  </si>
  <si>
    <t>930</t>
  </si>
  <si>
    <t>金融服务</t>
  </si>
  <si>
    <t>4361</t>
  </si>
  <si>
    <t>银行</t>
  </si>
  <si>
    <t>515</t>
  </si>
  <si>
    <t>证券</t>
  </si>
  <si>
    <t>保险</t>
  </si>
  <si>
    <t>461</t>
  </si>
  <si>
    <t>多元金融</t>
  </si>
  <si>
    <t>科技金融</t>
  </si>
  <si>
    <t>1641</t>
  </si>
  <si>
    <t>消费金融</t>
  </si>
  <si>
    <t>绿色金融</t>
  </si>
  <si>
    <t>文化金融</t>
  </si>
  <si>
    <t>958</t>
  </si>
  <si>
    <t>农村金融</t>
  </si>
  <si>
    <t>360</t>
  </si>
  <si>
    <t>第三方支付</t>
  </si>
  <si>
    <t>众筹平台</t>
  </si>
  <si>
    <t>网络资产交易平台</t>
  </si>
  <si>
    <t>财富管理</t>
  </si>
  <si>
    <t>网络保险</t>
  </si>
  <si>
    <t>网络征信</t>
  </si>
  <si>
    <t>金融安全服务</t>
  </si>
  <si>
    <t>407</t>
  </si>
  <si>
    <t>金融技术服务</t>
  </si>
  <si>
    <t>2771</t>
  </si>
  <si>
    <t>人身保险</t>
  </si>
  <si>
    <t>财产保险</t>
  </si>
  <si>
    <t>责任保险</t>
  </si>
  <si>
    <t>信用保险</t>
  </si>
  <si>
    <t>贷款</t>
  </si>
  <si>
    <t>378</t>
  </si>
  <si>
    <t>金融控股</t>
  </si>
  <si>
    <t>354</t>
  </si>
  <si>
    <t>信托</t>
  </si>
  <si>
    <t>金融租赁</t>
  </si>
  <si>
    <t>964</t>
  </si>
  <si>
    <t>创投</t>
  </si>
  <si>
    <t>资产管理</t>
  </si>
  <si>
    <t>909</t>
  </si>
  <si>
    <t>公开募集证券投资基金</t>
  </si>
  <si>
    <t>非公开募集证券投资基金</t>
  </si>
  <si>
    <t>期货市场服务</t>
  </si>
  <si>
    <t>元宇宙</t>
  </si>
  <si>
    <t>底层技术</t>
  </si>
  <si>
    <t>前端设备</t>
  </si>
  <si>
    <t>网络环境</t>
  </si>
  <si>
    <t>数字孪生</t>
  </si>
  <si>
    <t>区块链NFT</t>
  </si>
  <si>
    <t>3D能力引擎及开发工具</t>
  </si>
  <si>
    <t>内容生产</t>
  </si>
  <si>
    <t>其他底层技术</t>
  </si>
  <si>
    <t>虚拟主机</t>
  </si>
  <si>
    <t>3703</t>
  </si>
  <si>
    <t>AI芯片</t>
  </si>
  <si>
    <t>全息影像显示设备</t>
  </si>
  <si>
    <t>声控设备</t>
  </si>
  <si>
    <t>手势设备</t>
  </si>
  <si>
    <t>触觉设备体感技术设备</t>
  </si>
  <si>
    <t>智能可穿戴设备</t>
  </si>
  <si>
    <t>虚实界面</t>
  </si>
  <si>
    <t>游戏娱乐</t>
  </si>
  <si>
    <t>体育</t>
  </si>
  <si>
    <t>社交</t>
  </si>
  <si>
    <t>购物消费</t>
  </si>
  <si>
    <t>传媒</t>
  </si>
  <si>
    <t>会展</t>
  </si>
  <si>
    <t>旅游</t>
  </si>
  <si>
    <t>交易平台</t>
  </si>
  <si>
    <t>广告</t>
  </si>
  <si>
    <t>影视</t>
  </si>
  <si>
    <t>交通出行</t>
  </si>
  <si>
    <t>农业</t>
  </si>
  <si>
    <t>工业生产</t>
  </si>
  <si>
    <t>CDN内容分发网络</t>
  </si>
  <si>
    <t>其他网络环境</t>
  </si>
  <si>
    <t>VRARMRXR</t>
  </si>
  <si>
    <t>神经设备脑机接口</t>
  </si>
  <si>
    <t>其他虚实界面</t>
  </si>
  <si>
    <t>食品加工</t>
  </si>
  <si>
    <t>原料及设备供应</t>
  </si>
  <si>
    <t>食品初加工</t>
  </si>
  <si>
    <t>食品深加工</t>
  </si>
  <si>
    <t>11625</t>
  </si>
  <si>
    <t>食品流通</t>
  </si>
  <si>
    <t>5650</t>
  </si>
  <si>
    <t>10881</t>
  </si>
  <si>
    <t>包装材料</t>
  </si>
  <si>
    <t>加工设备</t>
  </si>
  <si>
    <t>其他原料及设备供应</t>
  </si>
  <si>
    <t>9538</t>
  </si>
  <si>
    <t>农产品初加工</t>
  </si>
  <si>
    <t>肉类屠宰及初加工</t>
  </si>
  <si>
    <t>810</t>
  </si>
  <si>
    <t>奶类初加工</t>
  </si>
  <si>
    <t>粮食深加工</t>
  </si>
  <si>
    <t>1310</t>
  </si>
  <si>
    <t>果蔬深加工</t>
  </si>
  <si>
    <t>肉制品深加工</t>
  </si>
  <si>
    <t>660</t>
  </si>
  <si>
    <t>乳制品深加工</t>
  </si>
  <si>
    <t>551</t>
  </si>
  <si>
    <t>水产品深加工</t>
  </si>
  <si>
    <t>1691</t>
  </si>
  <si>
    <t>调味品深加工</t>
  </si>
  <si>
    <t>668</t>
  </si>
  <si>
    <t>饮料深加工</t>
  </si>
  <si>
    <t>1593</t>
  </si>
  <si>
    <t>商超</t>
  </si>
  <si>
    <t>电商</t>
  </si>
  <si>
    <t>18133</t>
  </si>
  <si>
    <t>其他渠道</t>
  </si>
  <si>
    <t>3734</t>
  </si>
  <si>
    <t>工程机械</t>
  </si>
  <si>
    <t>工程机械配套件</t>
  </si>
  <si>
    <t>工程机械整机</t>
  </si>
  <si>
    <t>6315</t>
  </si>
  <si>
    <t>工程机械相关服务</t>
  </si>
  <si>
    <t>71193</t>
  </si>
  <si>
    <t>35011</t>
  </si>
  <si>
    <t>48217</t>
  </si>
  <si>
    <t>其他工程机械配套件</t>
  </si>
  <si>
    <t>14168</t>
  </si>
  <si>
    <t>挖掘机械</t>
  </si>
  <si>
    <t>49432</t>
  </si>
  <si>
    <t>铲土运输机械</t>
  </si>
  <si>
    <t>447</t>
  </si>
  <si>
    <t>起重机械</t>
  </si>
  <si>
    <t>压实机械</t>
  </si>
  <si>
    <t>2392</t>
  </si>
  <si>
    <t>路面施工与养护机械</t>
  </si>
  <si>
    <t>混凝土机械</t>
  </si>
  <si>
    <t>掘进机械</t>
  </si>
  <si>
    <t>2310</t>
  </si>
  <si>
    <t>桩工机械</t>
  </si>
  <si>
    <t>1063</t>
  </si>
  <si>
    <t>混凝土制品机械</t>
  </si>
  <si>
    <t>66417</t>
  </si>
  <si>
    <t>高空作业机械</t>
  </si>
  <si>
    <t>5577</t>
  </si>
  <si>
    <t>装修机械</t>
  </si>
  <si>
    <t>钢筋及预应力机械</t>
  </si>
  <si>
    <t>6434</t>
  </si>
  <si>
    <t>凿岩机械</t>
  </si>
  <si>
    <t>工业车辆</t>
  </si>
  <si>
    <t>27495</t>
  </si>
  <si>
    <t>气动工具</t>
  </si>
  <si>
    <t>8244</t>
  </si>
  <si>
    <t>市政与环卫机械</t>
  </si>
  <si>
    <t>电梯及扶梯</t>
  </si>
  <si>
    <t>非道路低速专用车</t>
  </si>
  <si>
    <t>冰雪场地装备</t>
  </si>
  <si>
    <t>应急救援工程机械</t>
  </si>
  <si>
    <t>11428</t>
  </si>
  <si>
    <t>军用工程机械</t>
  </si>
  <si>
    <t>566</t>
  </si>
  <si>
    <t>其他专用工程机械</t>
  </si>
  <si>
    <t>租赁服务</t>
  </si>
  <si>
    <t>维修服务</t>
  </si>
  <si>
    <t>再制造</t>
  </si>
  <si>
    <t>销售代理</t>
  </si>
  <si>
    <t>二手设备销售</t>
  </si>
  <si>
    <t>54353</t>
  </si>
  <si>
    <t>20071</t>
  </si>
  <si>
    <t>18514</t>
  </si>
  <si>
    <t>动力电池</t>
  </si>
  <si>
    <t>44397</t>
  </si>
  <si>
    <t>2454</t>
  </si>
  <si>
    <t>1200</t>
  </si>
  <si>
    <t>1184</t>
  </si>
  <si>
    <t>驱动桥</t>
  </si>
  <si>
    <t>液压马达</t>
  </si>
  <si>
    <t>液压泵</t>
  </si>
  <si>
    <t>1440</t>
  </si>
  <si>
    <t>油缸</t>
  </si>
  <si>
    <t>3714</t>
  </si>
  <si>
    <t>液压阀</t>
  </si>
  <si>
    <t>液压管件</t>
  </si>
  <si>
    <t>3808</t>
  </si>
  <si>
    <t>密封装置</t>
  </si>
  <si>
    <t>39262</t>
  </si>
  <si>
    <t>仪表</t>
  </si>
  <si>
    <t>其他电气系统</t>
  </si>
  <si>
    <t>装载机</t>
  </si>
  <si>
    <t>15904</t>
  </si>
  <si>
    <t>铲运机</t>
  </si>
  <si>
    <t>258</t>
  </si>
  <si>
    <t>推土机</t>
  </si>
  <si>
    <t>7246</t>
  </si>
  <si>
    <t>平地机</t>
  </si>
  <si>
    <t>1307</t>
  </si>
  <si>
    <t>非公路自卸车</t>
  </si>
  <si>
    <t>316</t>
  </si>
  <si>
    <t>其他铲土运输机械</t>
  </si>
  <si>
    <t>工程起重机</t>
  </si>
  <si>
    <t>18544</t>
  </si>
  <si>
    <t>建筑起重机</t>
  </si>
  <si>
    <t>13063</t>
  </si>
  <si>
    <t>压路机</t>
  </si>
  <si>
    <t>7026</t>
  </si>
  <si>
    <t>打夯机</t>
  </si>
  <si>
    <t>垃圾填埋压实机</t>
  </si>
  <si>
    <t>路面基层施工机械</t>
  </si>
  <si>
    <t>路面附属设施施工机械</t>
  </si>
  <si>
    <t>路面养护机械</t>
  </si>
  <si>
    <t>混凝土搅拌机械</t>
  </si>
  <si>
    <t>11550</t>
  </si>
  <si>
    <t>混凝土运输车</t>
  </si>
  <si>
    <t>1645</t>
  </si>
  <si>
    <t>混凝土泵车</t>
  </si>
  <si>
    <t>混凝土喷射机械</t>
  </si>
  <si>
    <t>混凝土浇筑机械</t>
  </si>
  <si>
    <t>5996</t>
  </si>
  <si>
    <t>散装水泥运输车</t>
  </si>
  <si>
    <t>混凝土配料站</t>
  </si>
  <si>
    <t>隧道掘进机</t>
  </si>
  <si>
    <t>非开挖设备</t>
  </si>
  <si>
    <t>27854</t>
  </si>
  <si>
    <t>巷道掘进机</t>
  </si>
  <si>
    <t>打桩机</t>
  </si>
  <si>
    <t>1532</t>
  </si>
  <si>
    <t>工程钻机</t>
  </si>
  <si>
    <t>7063</t>
  </si>
  <si>
    <t>软地基加固机械</t>
  </si>
  <si>
    <t>拔桩机</t>
  </si>
  <si>
    <t>压桩机</t>
  </si>
  <si>
    <t>取土器</t>
  </si>
  <si>
    <t>混凝土砌块机械</t>
  </si>
  <si>
    <t>10210</t>
  </si>
  <si>
    <t>混凝土构件机械</t>
  </si>
  <si>
    <t>36107</t>
  </si>
  <si>
    <t>水泥瓦机械</t>
  </si>
  <si>
    <t>混凝土钢模板机械</t>
  </si>
  <si>
    <t>高空作业车</t>
  </si>
  <si>
    <t>高空作业平台</t>
  </si>
  <si>
    <t>建筑装修机械</t>
  </si>
  <si>
    <t>砂浆制备及喷涂机械</t>
  </si>
  <si>
    <t>537</t>
  </si>
  <si>
    <t>涂料油漆喷刷机械</t>
  </si>
  <si>
    <t>高处作业吊篮</t>
  </si>
  <si>
    <t>擦窗机</t>
  </si>
  <si>
    <t>244</t>
  </si>
  <si>
    <t>其他装修机械</t>
  </si>
  <si>
    <t>钢筋强化机械</t>
  </si>
  <si>
    <t>钢筋成型机械</t>
  </si>
  <si>
    <t>5672</t>
  </si>
  <si>
    <t>钢筋连接机械</t>
  </si>
  <si>
    <t>6014</t>
  </si>
  <si>
    <t>预应力机械</t>
  </si>
  <si>
    <t>19934</t>
  </si>
  <si>
    <t>凿岩机</t>
  </si>
  <si>
    <t>671</t>
  </si>
  <si>
    <t>露天钻车钻机</t>
  </si>
  <si>
    <t>井下钻车钻机</t>
  </si>
  <si>
    <t>潜孔钻机</t>
  </si>
  <si>
    <t>机动工业车辆</t>
  </si>
  <si>
    <t>4012</t>
  </si>
  <si>
    <t>非机动工业车辆</t>
  </si>
  <si>
    <t>回转式气动工具</t>
  </si>
  <si>
    <t>135</t>
  </si>
  <si>
    <t>冲击式气动工具</t>
  </si>
  <si>
    <t>709</t>
  </si>
  <si>
    <t>环卫机械</t>
  </si>
  <si>
    <t>33103</t>
  </si>
  <si>
    <t>市政机械</t>
  </si>
  <si>
    <t>停车洗车设备</t>
  </si>
  <si>
    <t>1276</t>
  </si>
  <si>
    <t>园林机械</t>
  </si>
  <si>
    <t>电直梯</t>
  </si>
  <si>
    <t>2356</t>
  </si>
  <si>
    <t>电扶梯</t>
  </si>
  <si>
    <t>5566</t>
  </si>
  <si>
    <t>自动人行道</t>
  </si>
  <si>
    <t>2066</t>
  </si>
  <si>
    <t>观光车</t>
  </si>
  <si>
    <t>高尔夫球车</t>
  </si>
  <si>
    <t>卡丁车</t>
  </si>
  <si>
    <t>其他非道路低速专用车</t>
  </si>
  <si>
    <t>雪上运动场地装备</t>
  </si>
  <si>
    <t>冰上运动场地装备</t>
  </si>
  <si>
    <t>轨道交通工程机械</t>
  </si>
  <si>
    <t>矿山工程机械</t>
  </si>
  <si>
    <t>中药材</t>
  </si>
  <si>
    <t>中药材育种制种</t>
  </si>
  <si>
    <t>中药材相关服务</t>
  </si>
  <si>
    <t>49929</t>
  </si>
  <si>
    <t>其他中药材</t>
  </si>
  <si>
    <t>中药材养殖种植</t>
  </si>
  <si>
    <t>中药材加工</t>
  </si>
  <si>
    <t>中药材育种</t>
  </si>
  <si>
    <t>14427</t>
  </si>
  <si>
    <t>中药材制种</t>
  </si>
  <si>
    <t>中药材仓储</t>
  </si>
  <si>
    <t>34409</t>
  </si>
  <si>
    <t>中药材销售</t>
  </si>
  <si>
    <t>中药材种植</t>
  </si>
  <si>
    <t>中药材养殖</t>
  </si>
  <si>
    <t>中药材初加工</t>
  </si>
  <si>
    <t>中药材深加工</t>
  </si>
  <si>
    <t>3141</t>
  </si>
  <si>
    <t>中药材炮制加工</t>
  </si>
  <si>
    <t>8951</t>
  </si>
  <si>
    <t>工业机器人零部件</t>
  </si>
  <si>
    <t>工业机器人本体制造</t>
  </si>
  <si>
    <t>技术服务及培训</t>
  </si>
  <si>
    <t>操作软件及系统</t>
  </si>
  <si>
    <t>集成应用</t>
  </si>
  <si>
    <t>99733</t>
  </si>
  <si>
    <t>应用领域</t>
  </si>
  <si>
    <t>92</t>
  </si>
  <si>
    <t>控制器</t>
  </si>
  <si>
    <t>9776</t>
  </si>
  <si>
    <t>多关节机器人</t>
  </si>
  <si>
    <t>直角坐标机器人</t>
  </si>
  <si>
    <t>并联机器人</t>
  </si>
  <si>
    <t>AGV机器人</t>
  </si>
  <si>
    <t>技术培训</t>
  </si>
  <si>
    <t>16559</t>
  </si>
  <si>
    <t>27954</t>
  </si>
  <si>
    <t>搬运机器人</t>
  </si>
  <si>
    <t>52639</t>
  </si>
  <si>
    <t>6939</t>
  </si>
  <si>
    <t>48170</t>
  </si>
  <si>
    <t>汽车制造</t>
  </si>
  <si>
    <t>45942</t>
  </si>
  <si>
    <t>金属加工</t>
  </si>
  <si>
    <t>64183</t>
  </si>
  <si>
    <t>电子行业</t>
  </si>
  <si>
    <t>40481</t>
  </si>
  <si>
    <t>化工领域</t>
  </si>
  <si>
    <t>处理器</t>
  </si>
  <si>
    <t>关键控制器</t>
  </si>
  <si>
    <t>4978</t>
  </si>
  <si>
    <t>663</t>
  </si>
  <si>
    <t>医疗器械</t>
  </si>
  <si>
    <t>医疗设备</t>
  </si>
  <si>
    <t>医用耗材</t>
  </si>
  <si>
    <t>63098</t>
  </si>
  <si>
    <t>体外诊断设备试剂</t>
  </si>
  <si>
    <t>10503</t>
  </si>
  <si>
    <t>医用软件</t>
  </si>
  <si>
    <t>医疗器械相关服务</t>
  </si>
  <si>
    <t>其他医疗器械</t>
  </si>
  <si>
    <t>医用医疗设备</t>
  </si>
  <si>
    <t>家用医疗设备</t>
  </si>
  <si>
    <t>高值医用耗材</t>
  </si>
  <si>
    <t>低值医用耗材</t>
  </si>
  <si>
    <t>体外诊断仪器设备</t>
  </si>
  <si>
    <t>9643</t>
  </si>
  <si>
    <t>体外诊断试剂</t>
  </si>
  <si>
    <t>15847</t>
  </si>
  <si>
    <t>治疗计划软件</t>
  </si>
  <si>
    <t>321</t>
  </si>
  <si>
    <t>影像处理软件</t>
  </si>
  <si>
    <t>1299</t>
  </si>
  <si>
    <t>数据处理软件</t>
  </si>
  <si>
    <t>决策支持软件</t>
  </si>
  <si>
    <t>体外诊断软件</t>
  </si>
  <si>
    <t>4247</t>
  </si>
  <si>
    <t>其他医用软件</t>
  </si>
  <si>
    <t>医疗器械批发</t>
  </si>
  <si>
    <t>医疗器械零售</t>
  </si>
  <si>
    <t>医疗器械租赁</t>
  </si>
  <si>
    <t>医疗器械维修</t>
  </si>
  <si>
    <t>医用诊断设备</t>
  </si>
  <si>
    <t>17107</t>
  </si>
  <si>
    <t>医用治疗设备</t>
  </si>
  <si>
    <t>33360</t>
  </si>
  <si>
    <t>医用辅助设备</t>
  </si>
  <si>
    <t>家用检测设备</t>
  </si>
  <si>
    <t>51052</t>
  </si>
  <si>
    <t>家用治疗设备</t>
  </si>
  <si>
    <t>12856</t>
  </si>
  <si>
    <t>家用康复设备</t>
  </si>
  <si>
    <t>22526</t>
  </si>
  <si>
    <t>骨科植入耗材</t>
  </si>
  <si>
    <t>296</t>
  </si>
  <si>
    <t>血管介入耗材</t>
  </si>
  <si>
    <t>神经外科耗材</t>
  </si>
  <si>
    <t>眼科耗材</t>
  </si>
  <si>
    <t>口腔科耗材</t>
  </si>
  <si>
    <t>血液净化耗材</t>
  </si>
  <si>
    <t>非血管介入耗材</t>
  </si>
  <si>
    <t>电生理与起搏器</t>
  </si>
  <si>
    <t>119</t>
  </si>
  <si>
    <t>其他高值医用耗材</t>
  </si>
  <si>
    <t>医用卫生材料及敷料</t>
  </si>
  <si>
    <t>32823</t>
  </si>
  <si>
    <t>注射穿刺类耗材</t>
  </si>
  <si>
    <t>780</t>
  </si>
  <si>
    <t>医用高分子材料类耗材</t>
  </si>
  <si>
    <t>1311</t>
  </si>
  <si>
    <t>医用消毒类耗材</t>
  </si>
  <si>
    <t>麻醉类耗材</t>
  </si>
  <si>
    <t>295</t>
  </si>
  <si>
    <t>手术室类耗材</t>
  </si>
  <si>
    <t>医技类耗材</t>
  </si>
  <si>
    <t>其他低值医用耗材</t>
  </si>
  <si>
    <t>血液学分析设备</t>
  </si>
  <si>
    <t>生化分析设备</t>
  </si>
  <si>
    <t>6982</t>
  </si>
  <si>
    <t>电解质及血气分析设备</t>
  </si>
  <si>
    <t>免疫分析设备</t>
  </si>
  <si>
    <t>分子生物学分析设备</t>
  </si>
  <si>
    <t>微生物分析设备</t>
  </si>
  <si>
    <t>扫描图像分析系统</t>
  </si>
  <si>
    <t>放射性核素标本测定装置</t>
  </si>
  <si>
    <t>尿液及其他样本分析设备</t>
  </si>
  <si>
    <t>322</t>
  </si>
  <si>
    <t>其他医用分析设备</t>
  </si>
  <si>
    <t>2714</t>
  </si>
  <si>
    <t>采样设备和器具</t>
  </si>
  <si>
    <t>形态学分析前样本处理设备</t>
  </si>
  <si>
    <t>样本分离设备</t>
  </si>
  <si>
    <t>培养与孵育设备</t>
  </si>
  <si>
    <t>149</t>
  </si>
  <si>
    <t>检验及其他辅助设备</t>
  </si>
  <si>
    <t>医用生物防护设备</t>
  </si>
  <si>
    <t>31568</t>
  </si>
  <si>
    <t>其他体外诊断仪器设备</t>
  </si>
  <si>
    <t>324</t>
  </si>
  <si>
    <t>第一类体外诊断试剂</t>
  </si>
  <si>
    <t>1503</t>
  </si>
  <si>
    <t>第二类体外诊断试剂</t>
  </si>
  <si>
    <t>2008</t>
  </si>
  <si>
    <t>第三类体外诊断试剂</t>
  </si>
  <si>
    <t>1190</t>
  </si>
  <si>
    <t>配套服务</t>
  </si>
  <si>
    <t>15087</t>
  </si>
  <si>
    <t>展会经营</t>
  </si>
  <si>
    <t>1163</t>
  </si>
  <si>
    <t>场馆支撑服务</t>
  </si>
  <si>
    <t>会展硬件设施</t>
  </si>
  <si>
    <t>6808</t>
  </si>
  <si>
    <t>展馆其他配套服务</t>
  </si>
  <si>
    <t>会展组办</t>
  </si>
  <si>
    <t>云会展</t>
  </si>
  <si>
    <t>场馆设计</t>
  </si>
  <si>
    <t>8312</t>
  </si>
  <si>
    <t>场馆建设</t>
  </si>
  <si>
    <t>场馆租赁</t>
  </si>
  <si>
    <t>5456</t>
  </si>
  <si>
    <t>场馆运营</t>
  </si>
  <si>
    <t>1882</t>
  </si>
  <si>
    <t>展览设施</t>
  </si>
  <si>
    <t>10448</t>
  </si>
  <si>
    <t>会议现场设施</t>
  </si>
  <si>
    <t>室外展场设施</t>
  </si>
  <si>
    <t>智能化设施</t>
  </si>
  <si>
    <t>5534</t>
  </si>
  <si>
    <t>安保服务</t>
  </si>
  <si>
    <t>880</t>
  </si>
  <si>
    <t>酒店服务</t>
  </si>
  <si>
    <t>55949</t>
  </si>
  <si>
    <t>云展馆</t>
  </si>
  <si>
    <t>3594</t>
  </si>
  <si>
    <t>云招展</t>
  </si>
  <si>
    <t>云会展运营服务</t>
  </si>
  <si>
    <t>长时储能</t>
  </si>
  <si>
    <t>短时储能</t>
  </si>
  <si>
    <t>92828</t>
  </si>
  <si>
    <t>65734</t>
  </si>
  <si>
    <t>氢储能</t>
  </si>
  <si>
    <t>9340</t>
  </si>
  <si>
    <t>其他长时储能</t>
  </si>
  <si>
    <t>228</t>
  </si>
  <si>
    <t>2794</t>
  </si>
  <si>
    <t>其他短时储能</t>
  </si>
  <si>
    <t>1549</t>
  </si>
  <si>
    <t>其他机械储能</t>
  </si>
  <si>
    <t>铅碳储能</t>
  </si>
  <si>
    <t>13369</t>
  </si>
  <si>
    <t>氢能储存</t>
  </si>
  <si>
    <t>氢能运输</t>
  </si>
  <si>
    <t>其他氢储能</t>
  </si>
  <si>
    <t>1408</t>
  </si>
  <si>
    <t>6671</t>
  </si>
  <si>
    <t>纺织服装</t>
  </si>
  <si>
    <t>纺织服装原料</t>
  </si>
  <si>
    <t>纺织服装机械</t>
  </si>
  <si>
    <t>纺织服装加工</t>
  </si>
  <si>
    <t>纺织服装经销</t>
  </si>
  <si>
    <t>天然材料</t>
  </si>
  <si>
    <t>化学材料</t>
  </si>
  <si>
    <t>纺纱机械</t>
  </si>
  <si>
    <t>6278</t>
  </si>
  <si>
    <t>化纤纺织机械</t>
  </si>
  <si>
    <t>12041</t>
  </si>
  <si>
    <t>织造机械</t>
  </si>
  <si>
    <t>6088</t>
  </si>
  <si>
    <t>针织机械</t>
  </si>
  <si>
    <t>非织造机械</t>
  </si>
  <si>
    <t>630</t>
  </si>
  <si>
    <t>印染整机械</t>
  </si>
  <si>
    <t>纺织辅助装置及零配件</t>
  </si>
  <si>
    <t>纺纱加工</t>
  </si>
  <si>
    <t>38198</t>
  </si>
  <si>
    <t>胚布加工</t>
  </si>
  <si>
    <t>249</t>
  </si>
  <si>
    <t>面料加工</t>
  </si>
  <si>
    <t>纺织服装辅料</t>
  </si>
  <si>
    <t>成品制造</t>
  </si>
  <si>
    <t>服装销售及贸易</t>
  </si>
  <si>
    <t>棉纱</t>
  </si>
  <si>
    <t>31003</t>
  </si>
  <si>
    <t>毛</t>
  </si>
  <si>
    <t>麻</t>
  </si>
  <si>
    <t>45896</t>
  </si>
  <si>
    <t>鞋材</t>
  </si>
  <si>
    <t>14913</t>
  </si>
  <si>
    <t>服装辅助设计</t>
  </si>
  <si>
    <t>纺织服装产业互联网平台</t>
  </si>
  <si>
    <t>数码印花设备及耗材</t>
  </si>
  <si>
    <t>零配件</t>
  </si>
  <si>
    <t>面料印花</t>
  </si>
  <si>
    <t>5009</t>
  </si>
  <si>
    <t>面料染色</t>
  </si>
  <si>
    <t>2532</t>
  </si>
  <si>
    <t>后整理</t>
  </si>
  <si>
    <t>服装里料</t>
  </si>
  <si>
    <t>服装衬料</t>
  </si>
  <si>
    <t>服装垫料</t>
  </si>
  <si>
    <t>服装填料</t>
  </si>
  <si>
    <t>13718</t>
  </si>
  <si>
    <t>缝纫线</t>
  </si>
  <si>
    <t>1328</t>
  </si>
  <si>
    <t>纽扣</t>
  </si>
  <si>
    <t>拉链</t>
  </si>
  <si>
    <t>6711</t>
  </si>
  <si>
    <t>其他纺织服装辅料</t>
  </si>
  <si>
    <t>鞋帽</t>
  </si>
  <si>
    <t>服装</t>
  </si>
  <si>
    <t>家纺</t>
  </si>
  <si>
    <t>线上</t>
  </si>
  <si>
    <t>线下</t>
  </si>
  <si>
    <t>6869</t>
  </si>
  <si>
    <t>服务机器人</t>
  </si>
  <si>
    <t>核心零部件制造</t>
  </si>
  <si>
    <t>软件技术服务</t>
  </si>
  <si>
    <t>服务机器人整机制造</t>
  </si>
  <si>
    <t>1238</t>
  </si>
  <si>
    <t>服务机器人相关服务</t>
  </si>
  <si>
    <t>61967</t>
  </si>
  <si>
    <t>控制与驱动</t>
  </si>
  <si>
    <t>状态感知</t>
  </si>
  <si>
    <t>1472</t>
  </si>
  <si>
    <t>移动平台</t>
  </si>
  <si>
    <t>末端执行器</t>
  </si>
  <si>
    <t>机器人操作系统</t>
  </si>
  <si>
    <t>7299</t>
  </si>
  <si>
    <t>人机交互AI解决方案</t>
  </si>
  <si>
    <t>机器人控制程序</t>
  </si>
  <si>
    <t>机器人任务程序</t>
  </si>
  <si>
    <t>829</t>
  </si>
  <si>
    <t>38483</t>
  </si>
  <si>
    <t>特种机器人</t>
  </si>
  <si>
    <t>89155</t>
  </si>
  <si>
    <t>其他服务机器人</t>
  </si>
  <si>
    <t>65817</t>
  </si>
  <si>
    <t>19955</t>
  </si>
  <si>
    <t>科技服务</t>
  </si>
  <si>
    <t>销售服务</t>
  </si>
  <si>
    <t>5019</t>
  </si>
  <si>
    <t>驱动器</t>
  </si>
  <si>
    <t>1434</t>
  </si>
  <si>
    <t>减速机</t>
  </si>
  <si>
    <t>1000</t>
  </si>
  <si>
    <t>3033</t>
  </si>
  <si>
    <t>家务机器人</t>
  </si>
  <si>
    <t>47385</t>
  </si>
  <si>
    <t>77519</t>
  </si>
  <si>
    <t>家用安监机器人</t>
  </si>
  <si>
    <t>其他个人家用服务机器人</t>
  </si>
  <si>
    <t>7617</t>
  </si>
  <si>
    <t>公共清洁机器人</t>
  </si>
  <si>
    <t>7441</t>
  </si>
  <si>
    <t>31841</t>
  </si>
  <si>
    <t>讲解导引机器人</t>
  </si>
  <si>
    <t>10233</t>
  </si>
  <si>
    <t>农业机器人</t>
  </si>
  <si>
    <t>63938</t>
  </si>
  <si>
    <t>电力机器人</t>
  </si>
  <si>
    <t>建筑机器人</t>
  </si>
  <si>
    <t>20814</t>
  </si>
  <si>
    <t>矿用机器人</t>
  </si>
  <si>
    <t>1393</t>
  </si>
  <si>
    <t>石油化工机器人</t>
  </si>
  <si>
    <t>7781</t>
  </si>
  <si>
    <t>市政工程机器人</t>
  </si>
  <si>
    <t>25739</t>
  </si>
  <si>
    <t>救援机器人</t>
  </si>
  <si>
    <t>8160</t>
  </si>
  <si>
    <t>安防机器人</t>
  </si>
  <si>
    <t>89281</t>
  </si>
  <si>
    <t>消防机器人</t>
  </si>
  <si>
    <t>95304</t>
  </si>
  <si>
    <t>空间机器人</t>
  </si>
  <si>
    <t>21680</t>
  </si>
  <si>
    <t>飞行机器人</t>
  </si>
  <si>
    <t>62464</t>
  </si>
  <si>
    <t>水下机器人</t>
  </si>
  <si>
    <t>6857</t>
  </si>
  <si>
    <t>核工业机器人</t>
  </si>
  <si>
    <t>其他特种机器人</t>
  </si>
  <si>
    <t>12775</t>
  </si>
  <si>
    <t>家电</t>
  </si>
  <si>
    <t>家电基础材料</t>
  </si>
  <si>
    <t>家电整机</t>
  </si>
  <si>
    <t>1796</t>
  </si>
  <si>
    <t>销售渠道</t>
  </si>
  <si>
    <t>五金材料</t>
  </si>
  <si>
    <t>塑料</t>
  </si>
  <si>
    <t>液晶材料</t>
  </si>
  <si>
    <t>彩色滤光片</t>
  </si>
  <si>
    <t>压缩机</t>
  </si>
  <si>
    <t>电机组件</t>
  </si>
  <si>
    <t>11647</t>
  </si>
  <si>
    <t>电控组件</t>
  </si>
  <si>
    <t>注塑件</t>
  </si>
  <si>
    <t>73786</t>
  </si>
  <si>
    <t>燃烧器</t>
  </si>
  <si>
    <t>403</t>
  </si>
  <si>
    <t>液晶面板</t>
  </si>
  <si>
    <t>家电芯片</t>
  </si>
  <si>
    <t>18042</t>
  </si>
  <si>
    <t>白电</t>
  </si>
  <si>
    <t>340</t>
  </si>
  <si>
    <t>黑电</t>
  </si>
  <si>
    <t>照明电器</t>
  </si>
  <si>
    <t>卫浴电器</t>
  </si>
  <si>
    <t>小家电</t>
  </si>
  <si>
    <t>线上电商</t>
  </si>
  <si>
    <t>家电连锁</t>
  </si>
  <si>
    <t>商场超市</t>
  </si>
  <si>
    <t>2981</t>
  </si>
  <si>
    <t>基层门店</t>
  </si>
  <si>
    <t>12645</t>
  </si>
  <si>
    <t>精装工程</t>
  </si>
  <si>
    <t>113</t>
  </si>
  <si>
    <t>铜材</t>
  </si>
  <si>
    <t>825</t>
  </si>
  <si>
    <t>铝材</t>
  </si>
  <si>
    <t>1947</t>
  </si>
  <si>
    <t>其他五金材料</t>
  </si>
  <si>
    <t>通用芯片</t>
  </si>
  <si>
    <t>2373</t>
  </si>
  <si>
    <t>智能化芯片</t>
  </si>
  <si>
    <t>新兴产品芯片</t>
  </si>
  <si>
    <t>4649</t>
  </si>
  <si>
    <t>洗衣机</t>
  </si>
  <si>
    <t>8333</t>
  </si>
  <si>
    <t>干衣机</t>
  </si>
  <si>
    <t>293</t>
  </si>
  <si>
    <t>冰柜</t>
  </si>
  <si>
    <t>573</t>
  </si>
  <si>
    <t>7124</t>
  </si>
  <si>
    <t>投影电器</t>
  </si>
  <si>
    <t>20315</t>
  </si>
  <si>
    <t>DVD播放机</t>
  </si>
  <si>
    <t>电话</t>
  </si>
  <si>
    <t>照相机</t>
  </si>
  <si>
    <t>电工</t>
  </si>
  <si>
    <t>灯具</t>
  </si>
  <si>
    <t>垃圾处理器</t>
  </si>
  <si>
    <t>747</t>
  </si>
  <si>
    <t>家用净水器</t>
  </si>
  <si>
    <t>7276</t>
  </si>
  <si>
    <t>电燃气热水器</t>
  </si>
  <si>
    <t>浴霸</t>
  </si>
  <si>
    <t>厨房小家电</t>
  </si>
  <si>
    <t>35145</t>
  </si>
  <si>
    <t>家居小家电</t>
  </si>
  <si>
    <t>28351</t>
  </si>
  <si>
    <t>个人护理小家电</t>
  </si>
  <si>
    <t>2134</t>
  </si>
  <si>
    <t>电饭煲</t>
  </si>
  <si>
    <t>935</t>
  </si>
  <si>
    <t>料理机</t>
  </si>
  <si>
    <t>618</t>
  </si>
  <si>
    <t>电压力锅</t>
  </si>
  <si>
    <t>876</t>
  </si>
  <si>
    <t>豆浆机</t>
  </si>
  <si>
    <t>944</t>
  </si>
  <si>
    <t>榨汁机</t>
  </si>
  <si>
    <t>燃气灶</t>
  </si>
  <si>
    <t>3008</t>
  </si>
  <si>
    <t>消毒柜</t>
  </si>
  <si>
    <t>洗碗机</t>
  </si>
  <si>
    <t>1084</t>
  </si>
  <si>
    <t>电磁炉</t>
  </si>
  <si>
    <t>2542</t>
  </si>
  <si>
    <t>微波炉</t>
  </si>
  <si>
    <t>848</t>
  </si>
  <si>
    <t>电火锅</t>
  </si>
  <si>
    <t>电煎锅</t>
  </si>
  <si>
    <t>电炒锅</t>
  </si>
  <si>
    <t>电烤箱</t>
  </si>
  <si>
    <t>375</t>
  </si>
  <si>
    <t>酸奶机</t>
  </si>
  <si>
    <t>热水壶</t>
  </si>
  <si>
    <t>3064</t>
  </si>
  <si>
    <t>煮蛋器</t>
  </si>
  <si>
    <t>电饼档</t>
  </si>
  <si>
    <t>电动咖啡机</t>
  </si>
  <si>
    <t>烤面包器</t>
  </si>
  <si>
    <t>油烟机</t>
  </si>
  <si>
    <t>9332</t>
  </si>
  <si>
    <t>集成灶</t>
  </si>
  <si>
    <t>电动食品加工机</t>
  </si>
  <si>
    <t>电风扇</t>
  </si>
  <si>
    <t>2565</t>
  </si>
  <si>
    <t>电暖气</t>
  </si>
  <si>
    <t>1120</t>
  </si>
  <si>
    <t>加湿器</t>
  </si>
  <si>
    <t>1696</t>
  </si>
  <si>
    <t>吸尘器</t>
  </si>
  <si>
    <t>1045</t>
  </si>
  <si>
    <t>空气净化器</t>
  </si>
  <si>
    <t>7487</t>
  </si>
  <si>
    <t>饮水机</t>
  </si>
  <si>
    <t>5912</t>
  </si>
  <si>
    <t>扫地机器人</t>
  </si>
  <si>
    <t>424</t>
  </si>
  <si>
    <t>挂烫机</t>
  </si>
  <si>
    <t>除湿机</t>
  </si>
  <si>
    <t>507</t>
  </si>
  <si>
    <t>电热毯</t>
  </si>
  <si>
    <t>电熨斗</t>
  </si>
  <si>
    <t>59080</t>
  </si>
  <si>
    <t>电剃须刀</t>
  </si>
  <si>
    <t>697</t>
  </si>
  <si>
    <t>电吹风</t>
  </si>
  <si>
    <t>1425</t>
  </si>
  <si>
    <t>电推剪</t>
  </si>
  <si>
    <t>电动牙刷</t>
  </si>
  <si>
    <t>521</t>
  </si>
  <si>
    <t>电动按摩设备</t>
  </si>
  <si>
    <t>486</t>
  </si>
  <si>
    <t>电动足疗机</t>
  </si>
  <si>
    <t>电动护肤设备</t>
  </si>
  <si>
    <t>电动脱毛器</t>
  </si>
  <si>
    <t>电子减肥设备</t>
  </si>
  <si>
    <t>43658</t>
  </si>
  <si>
    <t>43718</t>
  </si>
  <si>
    <t>基本化工原料</t>
  </si>
  <si>
    <t>化学中间体</t>
  </si>
  <si>
    <t>精细化学品</t>
  </si>
  <si>
    <t>4784</t>
  </si>
  <si>
    <t>专用化学品</t>
  </si>
  <si>
    <t>577</t>
  </si>
  <si>
    <t>其他精细化工</t>
  </si>
  <si>
    <t>1146</t>
  </si>
  <si>
    <t>733</t>
  </si>
  <si>
    <t>738</t>
  </si>
  <si>
    <t>丁烯</t>
  </si>
  <si>
    <t>苯类</t>
  </si>
  <si>
    <t>农药中间体</t>
  </si>
  <si>
    <t>染料</t>
  </si>
  <si>
    <t>1123</t>
  </si>
  <si>
    <t>化学原料药</t>
  </si>
  <si>
    <t>涂料、油漆和油墨</t>
  </si>
  <si>
    <t>125</t>
  </si>
  <si>
    <t>化学高纯物</t>
  </si>
  <si>
    <t>电子化学品</t>
  </si>
  <si>
    <t>食品和饲料添加剂</t>
  </si>
  <si>
    <t>粘合剂</t>
  </si>
  <si>
    <t>催化剂和助剂</t>
  </si>
  <si>
    <t>日用化学品</t>
  </si>
  <si>
    <t>969</t>
  </si>
  <si>
    <t>621</t>
  </si>
  <si>
    <t>医药制剂</t>
  </si>
  <si>
    <t>农药制剂</t>
  </si>
  <si>
    <t>染料成品</t>
  </si>
  <si>
    <t>其他精细化学品</t>
  </si>
  <si>
    <t>表面活性剂</t>
  </si>
  <si>
    <t>特种纤维</t>
  </si>
  <si>
    <t>皮革化学品</t>
  </si>
  <si>
    <t>129</t>
  </si>
  <si>
    <t>合成脂肪酸</t>
  </si>
  <si>
    <t>金属表面处理剂</t>
  </si>
  <si>
    <t>建筑防水剂</t>
  </si>
  <si>
    <t>核酸及其盐类</t>
  </si>
  <si>
    <t>酶及酶制剂</t>
  </si>
  <si>
    <t>专业化学助剂</t>
  </si>
  <si>
    <t>塑型用膏</t>
  </si>
  <si>
    <t>327</t>
  </si>
  <si>
    <t>除墨剂及类似品</t>
  </si>
  <si>
    <t>灭火配剂</t>
  </si>
  <si>
    <t>150</t>
  </si>
  <si>
    <t>临床诊断或实验用综合剂</t>
  </si>
  <si>
    <t>其他专用化学品</t>
  </si>
  <si>
    <t>环氧乙烷</t>
  </si>
  <si>
    <t>二氯乙烷</t>
  </si>
  <si>
    <t>乙醛</t>
  </si>
  <si>
    <t>醋酸乙烯</t>
  </si>
  <si>
    <t>苯乙烯</t>
  </si>
  <si>
    <t>丙烯腈</t>
  </si>
  <si>
    <t>环氧丙烷</t>
  </si>
  <si>
    <t>丙烯酸</t>
  </si>
  <si>
    <t>438</t>
  </si>
  <si>
    <t>异丙苯</t>
  </si>
  <si>
    <t>苯酚</t>
  </si>
  <si>
    <t>丙酮</t>
  </si>
  <si>
    <t>羰基合成醇</t>
  </si>
  <si>
    <t>仲丁醇</t>
  </si>
  <si>
    <t>甲乙酮</t>
  </si>
  <si>
    <t>甲基叔丁基醚</t>
  </si>
  <si>
    <t>各种卤代苯</t>
  </si>
  <si>
    <t>苯胺</t>
  </si>
  <si>
    <t>224</t>
  </si>
  <si>
    <t>烷基苯</t>
  </si>
  <si>
    <t>甲酯</t>
  </si>
  <si>
    <t>IC级电子化学品</t>
  </si>
  <si>
    <t>电池材料化学品</t>
  </si>
  <si>
    <t>平板级化学品</t>
  </si>
  <si>
    <t>电子化学品助剂</t>
  </si>
  <si>
    <t>润湿剂与成膜剂</t>
  </si>
  <si>
    <t>增稠剂</t>
  </si>
  <si>
    <t>色素与珠光颜料</t>
  </si>
  <si>
    <t>载体和填料</t>
  </si>
  <si>
    <t>防腐剂</t>
  </si>
  <si>
    <t>合成香料</t>
  </si>
  <si>
    <t>护发聚合物</t>
  </si>
  <si>
    <t>发型定型树脂</t>
  </si>
  <si>
    <t>防晒化合物</t>
  </si>
  <si>
    <t>除臭剂</t>
  </si>
  <si>
    <t>去头屑功能化合物</t>
  </si>
  <si>
    <t>其他日用化学品</t>
  </si>
  <si>
    <t>吸附分离高功能树脂</t>
  </si>
  <si>
    <t>片剂</t>
  </si>
  <si>
    <t>针剂</t>
  </si>
  <si>
    <t>胶囊</t>
  </si>
  <si>
    <t>820</t>
  </si>
  <si>
    <t>药水</t>
  </si>
  <si>
    <t>软膏</t>
  </si>
  <si>
    <t>放射性药物</t>
  </si>
  <si>
    <t>其他医药制剂</t>
  </si>
  <si>
    <t>矿物源农药</t>
  </si>
  <si>
    <t>生理源农药</t>
  </si>
  <si>
    <t>有机合成农药</t>
  </si>
  <si>
    <t>体育服务业</t>
  </si>
  <si>
    <t>44467</t>
  </si>
  <si>
    <t>体育相关产品销售及出租</t>
  </si>
  <si>
    <t>体育场地设施建设</t>
  </si>
  <si>
    <t>体育用品及相关产品制造</t>
  </si>
  <si>
    <t>其他体育产业</t>
  </si>
  <si>
    <t>82554</t>
  </si>
  <si>
    <t>体育竞赛表演</t>
  </si>
  <si>
    <t>体育健身休闲</t>
  </si>
  <si>
    <t>体育场地和设施管理</t>
  </si>
  <si>
    <t>体育传媒与信息</t>
  </si>
  <si>
    <t>体育设计</t>
  </si>
  <si>
    <t>体育培训</t>
  </si>
  <si>
    <t>体育旅游</t>
  </si>
  <si>
    <t>体育健康与运动康复</t>
  </si>
  <si>
    <t>体育彩票</t>
  </si>
  <si>
    <t>13260</t>
  </si>
  <si>
    <t>体育金融与资产管理</t>
  </si>
  <si>
    <t>体育科技与知识产权</t>
  </si>
  <si>
    <t>体育管理</t>
  </si>
  <si>
    <t>体育经纪与中介</t>
  </si>
  <si>
    <t>体育相关产品销售</t>
  </si>
  <si>
    <t>体育相关产品出租</t>
  </si>
  <si>
    <t>29963</t>
  </si>
  <si>
    <t>体育场馆建筑</t>
  </si>
  <si>
    <t>28298</t>
  </si>
  <si>
    <t>体育场馆装饰装修</t>
  </si>
  <si>
    <t>17431</t>
  </si>
  <si>
    <t>体育场地设施工程施工</t>
  </si>
  <si>
    <t>体育场地设施安装</t>
  </si>
  <si>
    <t>体育用品及器材制造</t>
  </si>
  <si>
    <t>运动服饰制造</t>
  </si>
  <si>
    <t>9738</t>
  </si>
  <si>
    <t>运动食品饮料制造</t>
  </si>
  <si>
    <t>体育相关用品及设备制造</t>
  </si>
  <si>
    <t>职业体育竞赛表演</t>
  </si>
  <si>
    <t>5894</t>
  </si>
  <si>
    <t>非职业体育竞赛表演</t>
  </si>
  <si>
    <t>运动健身服务</t>
  </si>
  <si>
    <t>群众体育活动</t>
  </si>
  <si>
    <t>43180</t>
  </si>
  <si>
    <t>体育场馆管理</t>
  </si>
  <si>
    <t>56289</t>
  </si>
  <si>
    <t>其他体育场地设施管理</t>
  </si>
  <si>
    <t>体育出版物出版服务</t>
  </si>
  <si>
    <t>体育影视服务</t>
  </si>
  <si>
    <t>互联网体育服务</t>
  </si>
  <si>
    <t>体育营销服务</t>
  </si>
  <si>
    <t>其他体育传媒与信息</t>
  </si>
  <si>
    <t>71192</t>
  </si>
  <si>
    <t>体育经纪人</t>
  </si>
  <si>
    <t>体育中介代理</t>
  </si>
  <si>
    <t>体育票务代理</t>
  </si>
  <si>
    <t>体育用品批发</t>
  </si>
  <si>
    <t>体育用品零售</t>
  </si>
  <si>
    <t>球类制造</t>
  </si>
  <si>
    <t>1890</t>
  </si>
  <si>
    <t>专项运动器材及配件制造</t>
  </si>
  <si>
    <t>健身器材制造</t>
  </si>
  <si>
    <t>51466</t>
  </si>
  <si>
    <t>运动防护用具制造</t>
  </si>
  <si>
    <t>3393</t>
  </si>
  <si>
    <t>特殊体育器械及配件制造</t>
  </si>
  <si>
    <t>3672</t>
  </si>
  <si>
    <t>运动汽车及摩托车制造</t>
  </si>
  <si>
    <t>1384</t>
  </si>
  <si>
    <t>运动船艇制造</t>
  </si>
  <si>
    <t>航空运动器材制造</t>
  </si>
  <si>
    <t>700</t>
  </si>
  <si>
    <t>其他体育用品制造</t>
  </si>
  <si>
    <t>运动服装制造</t>
  </si>
  <si>
    <t>14625</t>
  </si>
  <si>
    <t>运动鞋帽制造</t>
  </si>
  <si>
    <t>7713</t>
  </si>
  <si>
    <t>运动营养食品制造</t>
  </si>
  <si>
    <t>运动功能性饮料制造</t>
  </si>
  <si>
    <t>运动休闲车制造</t>
  </si>
  <si>
    <t>户外运动器材制造</t>
  </si>
  <si>
    <t>7921</t>
  </si>
  <si>
    <t>运动康复训练和恢复按摩器材制造</t>
  </si>
  <si>
    <t>运动地面用材料制造</t>
  </si>
  <si>
    <t>体育场馆用设备制造</t>
  </si>
  <si>
    <t>2799</t>
  </si>
  <si>
    <t>体育智能与可穿戴装备制造</t>
  </si>
  <si>
    <t>7835</t>
  </si>
  <si>
    <t>工程服务</t>
  </si>
  <si>
    <t>设计研究</t>
  </si>
  <si>
    <t>土建施工</t>
  </si>
  <si>
    <t>39515</t>
  </si>
  <si>
    <t>建筑安装</t>
  </si>
  <si>
    <t>工程服务管理</t>
  </si>
  <si>
    <t>房屋建筑行业</t>
  </si>
  <si>
    <t>25667</t>
  </si>
  <si>
    <t>市政行业</t>
  </si>
  <si>
    <t>48947</t>
  </si>
  <si>
    <t>公路行业</t>
  </si>
  <si>
    <t>22029</t>
  </si>
  <si>
    <t>铁路行业</t>
  </si>
  <si>
    <t>5603</t>
  </si>
  <si>
    <t>港口与航道行业</t>
  </si>
  <si>
    <t>民航行业</t>
  </si>
  <si>
    <t>水利行业</t>
  </si>
  <si>
    <t>18531</t>
  </si>
  <si>
    <t>电力行业</t>
  </si>
  <si>
    <t>煤炭行业</t>
  </si>
  <si>
    <t>6695</t>
  </si>
  <si>
    <t>冶金建材行业</t>
  </si>
  <si>
    <t>化工石化行业</t>
  </si>
  <si>
    <t>房屋建筑</t>
  </si>
  <si>
    <t>道路工程</t>
  </si>
  <si>
    <t>桥梁工程</t>
  </si>
  <si>
    <t>轨道交通</t>
  </si>
  <si>
    <t>市政公用</t>
  </si>
  <si>
    <t>水工工程</t>
  </si>
  <si>
    <t>能源工程</t>
  </si>
  <si>
    <t>矿山工程</t>
  </si>
  <si>
    <t>电力工程</t>
  </si>
  <si>
    <t>工业安装</t>
  </si>
  <si>
    <t>民用安装</t>
  </si>
  <si>
    <t>96537</t>
  </si>
  <si>
    <t>前期咨询</t>
  </si>
  <si>
    <t>工程勘察</t>
  </si>
  <si>
    <t>招标代理</t>
  </si>
  <si>
    <t>建设监理</t>
  </si>
  <si>
    <t>设备监理</t>
  </si>
  <si>
    <t>工程检测</t>
  </si>
  <si>
    <t>工程造价</t>
  </si>
  <si>
    <t>项目管理</t>
  </si>
  <si>
    <t>环境影响</t>
  </si>
  <si>
    <t>31007</t>
  </si>
  <si>
    <t>工程保险</t>
  </si>
  <si>
    <t>91710</t>
  </si>
  <si>
    <t>工程担保</t>
  </si>
  <si>
    <t>39069</t>
  </si>
  <si>
    <t>电力</t>
  </si>
  <si>
    <t>电力辅助产业</t>
  </si>
  <si>
    <t>41593</t>
  </si>
  <si>
    <t>电力核心产业</t>
  </si>
  <si>
    <t>电力服务</t>
  </si>
  <si>
    <t>电力设备</t>
  </si>
  <si>
    <t>电力信息化</t>
  </si>
  <si>
    <t>4594</t>
  </si>
  <si>
    <t>电力生产</t>
  </si>
  <si>
    <t>电力储能</t>
  </si>
  <si>
    <t>88719</t>
  </si>
  <si>
    <t>电力输配售</t>
  </si>
  <si>
    <t>勘察设计</t>
  </si>
  <si>
    <t>采购施工</t>
  </si>
  <si>
    <t>35231</t>
  </si>
  <si>
    <t>监控调度</t>
  </si>
  <si>
    <t>3162</t>
  </si>
  <si>
    <t>其他电力服务</t>
  </si>
  <si>
    <t>电源设备</t>
  </si>
  <si>
    <t>36379</t>
  </si>
  <si>
    <t>电网设备</t>
  </si>
  <si>
    <t>18722</t>
  </si>
  <si>
    <t>火力发电</t>
  </si>
  <si>
    <t>3390</t>
  </si>
  <si>
    <t>核力发电</t>
  </si>
  <si>
    <t>147</t>
  </si>
  <si>
    <t>水力发电</t>
  </si>
  <si>
    <t>32024</t>
  </si>
  <si>
    <t>光伏发电</t>
  </si>
  <si>
    <t>风力发电</t>
  </si>
  <si>
    <t>其他电力生产</t>
  </si>
  <si>
    <t>68711</t>
  </si>
  <si>
    <t>氢能储能</t>
  </si>
  <si>
    <t>376</t>
  </si>
  <si>
    <t>其他电力储能</t>
  </si>
  <si>
    <t>4174</t>
  </si>
  <si>
    <t>输电</t>
  </si>
  <si>
    <t>配电</t>
  </si>
  <si>
    <t>售电</t>
  </si>
  <si>
    <t>40630</t>
  </si>
  <si>
    <t>电子信息</t>
  </si>
  <si>
    <t>电子信息专用材料</t>
  </si>
  <si>
    <t>电子元器件</t>
  </si>
  <si>
    <t>电子信息终端</t>
  </si>
  <si>
    <t>软件和信息技术服务</t>
  </si>
  <si>
    <t>功能材料</t>
  </si>
  <si>
    <t>封装与装联材料</t>
  </si>
  <si>
    <t>工艺与辅助材料</t>
  </si>
  <si>
    <t>电子元件</t>
  </si>
  <si>
    <t>88466</t>
  </si>
  <si>
    <t>电子器件</t>
  </si>
  <si>
    <t>通信设备</t>
  </si>
  <si>
    <t>广播电视设备</t>
  </si>
  <si>
    <t>其他应用终端产品</t>
  </si>
  <si>
    <t>半导体材料</t>
  </si>
  <si>
    <t>64762</t>
  </si>
  <si>
    <t>发光材料</t>
  </si>
  <si>
    <t>6298</t>
  </si>
  <si>
    <t>磁性材料</t>
  </si>
  <si>
    <t>8565</t>
  </si>
  <si>
    <t>压电与声光材料</t>
  </si>
  <si>
    <t>243</t>
  </si>
  <si>
    <t>电子功能陶瓷材料</t>
  </si>
  <si>
    <t>31118</t>
  </si>
  <si>
    <t>电能源材料</t>
  </si>
  <si>
    <t>陶瓷基板材料</t>
  </si>
  <si>
    <t>覆铜板材料</t>
  </si>
  <si>
    <t>电子铜箔材料</t>
  </si>
  <si>
    <t>引线框架材料</t>
  </si>
  <si>
    <t>电子焊料</t>
  </si>
  <si>
    <t>305</t>
  </si>
  <si>
    <t>电子特种气体</t>
  </si>
  <si>
    <t>26130</t>
  </si>
  <si>
    <t>PCB用化学品</t>
  </si>
  <si>
    <t>电子级树脂</t>
  </si>
  <si>
    <t>电子浆料</t>
  </si>
  <si>
    <t>靶材</t>
  </si>
  <si>
    <t>25642</t>
  </si>
  <si>
    <t>电阻器</t>
  </si>
  <si>
    <t>电位器</t>
  </si>
  <si>
    <t>光电接插元件</t>
  </si>
  <si>
    <t>电控制元件</t>
  </si>
  <si>
    <t>磁性材料元件</t>
  </si>
  <si>
    <t>596</t>
  </si>
  <si>
    <t>感性元器件</t>
  </si>
  <si>
    <t>电声器件</t>
  </si>
  <si>
    <t>频率元器件</t>
  </si>
  <si>
    <t>敏感元器件</t>
  </si>
  <si>
    <t>23894</t>
  </si>
  <si>
    <t>真空电子器件</t>
  </si>
  <si>
    <t>79524</t>
  </si>
  <si>
    <t>18164</t>
  </si>
  <si>
    <t>6549</t>
  </si>
  <si>
    <t>电力电子器件</t>
  </si>
  <si>
    <t>5092</t>
  </si>
  <si>
    <t>通信传输设备</t>
  </si>
  <si>
    <t>75349</t>
  </si>
  <si>
    <t>通信交换设备</t>
  </si>
  <si>
    <t>29161</t>
  </si>
  <si>
    <t>移动通信设备</t>
  </si>
  <si>
    <t>网络通信设备</t>
  </si>
  <si>
    <t>广播电视节目制作及播控设备</t>
  </si>
  <si>
    <t>广播电视发射及传输设备</t>
  </si>
  <si>
    <t>92111</t>
  </si>
  <si>
    <t>62056</t>
  </si>
  <si>
    <t>智能家居设备</t>
  </si>
  <si>
    <t>视听设备</t>
  </si>
  <si>
    <t>电子测量仪器</t>
  </si>
  <si>
    <t>医疗电子设备及器械</t>
  </si>
  <si>
    <t>机电电子</t>
  </si>
  <si>
    <t>生物特征识别设备</t>
  </si>
  <si>
    <t>12757</t>
  </si>
  <si>
    <t>19050</t>
  </si>
  <si>
    <t>5368</t>
  </si>
  <si>
    <t>95676</t>
  </si>
  <si>
    <t>3674</t>
  </si>
  <si>
    <t>6453</t>
  </si>
  <si>
    <t>43495</t>
  </si>
  <si>
    <t>1105</t>
  </si>
  <si>
    <t>2623</t>
  </si>
  <si>
    <t>4613</t>
  </si>
  <si>
    <t>83310</t>
  </si>
  <si>
    <t>通信设备系统服务</t>
  </si>
  <si>
    <t>数字家用视听系统服务</t>
  </si>
  <si>
    <t>54292</t>
  </si>
  <si>
    <t>装备自动控制产品系统服务</t>
  </si>
  <si>
    <t>44164</t>
  </si>
  <si>
    <t>生物特征识别系统服务</t>
  </si>
  <si>
    <t>可穿戴智能系统服务</t>
  </si>
  <si>
    <t>智能车载系统服务</t>
  </si>
  <si>
    <t>88455</t>
  </si>
  <si>
    <t>智能无人飞行器系统服务</t>
  </si>
  <si>
    <t>74043</t>
  </si>
  <si>
    <t>服务消费机器人系统服务</t>
  </si>
  <si>
    <t>48964</t>
  </si>
  <si>
    <t>30783</t>
  </si>
  <si>
    <t>49992</t>
  </si>
  <si>
    <t>60110</t>
  </si>
  <si>
    <t>6588</t>
  </si>
  <si>
    <t>精密仪器仪表</t>
  </si>
  <si>
    <t>53018</t>
  </si>
  <si>
    <t>仪器仪表材料与零部件</t>
  </si>
  <si>
    <t>通用仪器仪表</t>
  </si>
  <si>
    <t>13983</t>
  </si>
  <si>
    <t>专用仪器仪表</t>
  </si>
  <si>
    <t>21096</t>
  </si>
  <si>
    <t>17817</t>
  </si>
  <si>
    <t>仪器仪表材料</t>
  </si>
  <si>
    <t>仪器仪表零部件</t>
  </si>
  <si>
    <t>21322</t>
  </si>
  <si>
    <t>工业测控仪器</t>
  </si>
  <si>
    <t>电工仪器仪表</t>
  </si>
  <si>
    <t>9348</t>
  </si>
  <si>
    <t>实验分析仪器</t>
  </si>
  <si>
    <t>试验机</t>
  </si>
  <si>
    <t>1089</t>
  </si>
  <si>
    <t>光学仪器</t>
  </si>
  <si>
    <t>4359</t>
  </si>
  <si>
    <t>衡器</t>
  </si>
  <si>
    <t>海洋专用仪器仪表</t>
  </si>
  <si>
    <t>1246</t>
  </si>
  <si>
    <t>环境监测专用仪器仪表</t>
  </si>
  <si>
    <t>3195</t>
  </si>
  <si>
    <t>运输设备及生产用计数仪表</t>
  </si>
  <si>
    <t>177</t>
  </si>
  <si>
    <t>医疗仪器</t>
  </si>
  <si>
    <t>5526</t>
  </si>
  <si>
    <t>7067</t>
  </si>
  <si>
    <t>核子及核辐射测量仪器</t>
  </si>
  <si>
    <t>地质勘探和地震专用仪器仪表</t>
  </si>
  <si>
    <t>农林牧渔专用仪器仪表</t>
  </si>
  <si>
    <t>691</t>
  </si>
  <si>
    <t>21546</t>
  </si>
  <si>
    <t>1744</t>
  </si>
  <si>
    <t>机电配件</t>
  </si>
  <si>
    <t>11325</t>
  </si>
  <si>
    <t>温度测量仪表</t>
  </si>
  <si>
    <t>压力测量仪表</t>
  </si>
  <si>
    <t>流量测量仪表</t>
  </si>
  <si>
    <t>物位测量仪表</t>
  </si>
  <si>
    <t>液位测量仪表</t>
  </si>
  <si>
    <t>显示仪器仪表</t>
  </si>
  <si>
    <t>控制执行器</t>
  </si>
  <si>
    <t>电化学式分析仪器</t>
  </si>
  <si>
    <t>175</t>
  </si>
  <si>
    <t>光学分析仪器</t>
  </si>
  <si>
    <t>1026</t>
  </si>
  <si>
    <t>电泳仪</t>
  </si>
  <si>
    <t>环境试验设备</t>
  </si>
  <si>
    <t>金属材料试验机</t>
  </si>
  <si>
    <t>588</t>
  </si>
  <si>
    <t>非金属材料试验机</t>
  </si>
  <si>
    <t>动力测试仪器</t>
  </si>
  <si>
    <t>1059</t>
  </si>
  <si>
    <t>水监测仪器</t>
  </si>
  <si>
    <t>气体监测仪器</t>
  </si>
  <si>
    <t>1254</t>
  </si>
  <si>
    <t>噪声监测仪器</t>
  </si>
  <si>
    <t>医学诊断和监护仪器</t>
  </si>
  <si>
    <t>临床专科诊断仪器</t>
  </si>
  <si>
    <t>智能电表</t>
  </si>
  <si>
    <t>智能水表</t>
  </si>
  <si>
    <t>智能燃气表</t>
  </si>
  <si>
    <t>智能热量表</t>
  </si>
  <si>
    <t>智能超声波测厚仪</t>
  </si>
  <si>
    <t>智能温控仪</t>
  </si>
  <si>
    <t>智能遥控器</t>
  </si>
  <si>
    <t>智能激光测距仪</t>
  </si>
  <si>
    <t>白酒</t>
  </si>
  <si>
    <t>酿酒原材料</t>
  </si>
  <si>
    <t>白酒生产设备</t>
  </si>
  <si>
    <t>2437</t>
  </si>
  <si>
    <t>白酒酿造</t>
  </si>
  <si>
    <t>27258</t>
  </si>
  <si>
    <t>白酒消费</t>
  </si>
  <si>
    <t>粮食谷物</t>
  </si>
  <si>
    <t>261</t>
  </si>
  <si>
    <t>基酒</t>
  </si>
  <si>
    <t>233</t>
  </si>
  <si>
    <t>粉碎设备</t>
  </si>
  <si>
    <t>发酵设备</t>
  </si>
  <si>
    <t>包装设备</t>
  </si>
  <si>
    <t>4214</t>
  </si>
  <si>
    <t>浓香型白酒酿造</t>
  </si>
  <si>
    <t>酱香型白酒酿造</t>
  </si>
  <si>
    <t>清香型白酒酿造</t>
  </si>
  <si>
    <t>专营连锁</t>
  </si>
  <si>
    <t>514</t>
  </si>
  <si>
    <t>高粱</t>
  </si>
  <si>
    <t>6037</t>
  </si>
  <si>
    <t>大米</t>
  </si>
  <si>
    <t>玉米</t>
  </si>
  <si>
    <t>小麦</t>
  </si>
  <si>
    <t>糯米</t>
  </si>
  <si>
    <t>431</t>
  </si>
  <si>
    <t>数据基础设施</t>
  </si>
  <si>
    <t>数据处理技术</t>
  </si>
  <si>
    <t>数据管理服务</t>
  </si>
  <si>
    <t>数据场景应用</t>
  </si>
  <si>
    <t>硬件设备</t>
  </si>
  <si>
    <t>通用软件</t>
  </si>
  <si>
    <t>其他基础支撑设施</t>
  </si>
  <si>
    <t>59258</t>
  </si>
  <si>
    <t>数据标注</t>
  </si>
  <si>
    <t>数据清洗</t>
  </si>
  <si>
    <t>数据集成</t>
  </si>
  <si>
    <t>数据传输</t>
  </si>
  <si>
    <t>75365</t>
  </si>
  <si>
    <t>数据分析</t>
  </si>
  <si>
    <t>34266</t>
  </si>
  <si>
    <t>数据可视化</t>
  </si>
  <si>
    <t>数据交换</t>
  </si>
  <si>
    <t>20432</t>
  </si>
  <si>
    <t>数据安全</t>
  </si>
  <si>
    <t>数据交易</t>
  </si>
  <si>
    <t>数据运维</t>
  </si>
  <si>
    <t>8561</t>
  </si>
  <si>
    <t>工业大数据</t>
  </si>
  <si>
    <t>服务业大数据</t>
  </si>
  <si>
    <t>12974</t>
  </si>
  <si>
    <t>服务器</t>
  </si>
  <si>
    <t>22371</t>
  </si>
  <si>
    <t>交换机</t>
  </si>
  <si>
    <t>原材料行业大数据</t>
  </si>
  <si>
    <t>118</t>
  </si>
  <si>
    <t>装备制造行业大数据</t>
  </si>
  <si>
    <t>29359</t>
  </si>
  <si>
    <t>电子信息行业大数据</t>
  </si>
  <si>
    <t>通信大数据</t>
  </si>
  <si>
    <t>金融大数据</t>
  </si>
  <si>
    <t>62354</t>
  </si>
  <si>
    <t>应急管理大数据</t>
  </si>
  <si>
    <t>27489</t>
  </si>
  <si>
    <t>公检法大数据</t>
  </si>
  <si>
    <t>交通大数据</t>
  </si>
  <si>
    <t>41026</t>
  </si>
  <si>
    <t>能源大数据</t>
  </si>
  <si>
    <t>就业大数据</t>
  </si>
  <si>
    <t>3055</t>
  </si>
  <si>
    <t>信用大数据</t>
  </si>
  <si>
    <t>49773</t>
  </si>
  <si>
    <t>城市安全大数据</t>
  </si>
  <si>
    <t>64522</t>
  </si>
  <si>
    <t>社保大数据</t>
  </si>
  <si>
    <t>营销大数据</t>
  </si>
  <si>
    <t>零售大数据</t>
  </si>
  <si>
    <t>教育大数据</t>
  </si>
  <si>
    <t>医疗大数据</t>
  </si>
  <si>
    <t>旅游大数据</t>
  </si>
  <si>
    <t>74500</t>
  </si>
  <si>
    <t>环境大数据</t>
  </si>
  <si>
    <t>地理大数据</t>
  </si>
  <si>
    <t>36200</t>
  </si>
  <si>
    <t>安防大数据</t>
  </si>
  <si>
    <t>86032</t>
  </si>
  <si>
    <t>舆情大数据</t>
  </si>
  <si>
    <t>政务大数据</t>
  </si>
  <si>
    <t>6771</t>
  </si>
  <si>
    <t>农业及水利大数据</t>
  </si>
  <si>
    <t>8717</t>
  </si>
  <si>
    <t>家具</t>
  </si>
  <si>
    <t>家具研发设计</t>
  </si>
  <si>
    <t>家具原材料</t>
  </si>
  <si>
    <t>7036</t>
  </si>
  <si>
    <t>家具制造设备</t>
  </si>
  <si>
    <t>家具制造</t>
  </si>
  <si>
    <t>家具销售</t>
  </si>
  <si>
    <t>其他家具</t>
  </si>
  <si>
    <t>木材</t>
  </si>
  <si>
    <t>竹藤</t>
  </si>
  <si>
    <t>13265</t>
  </si>
  <si>
    <t>金属</t>
  </si>
  <si>
    <t>玻璃</t>
  </si>
  <si>
    <t>皮革</t>
  </si>
  <si>
    <t>海绵</t>
  </si>
  <si>
    <t>25936</t>
  </si>
  <si>
    <t>木质家具制造</t>
  </si>
  <si>
    <t>51763</t>
  </si>
  <si>
    <t>金属家具制造</t>
  </si>
  <si>
    <t>塑料家具制造</t>
  </si>
  <si>
    <t>竹藤家具制造</t>
  </si>
  <si>
    <t>8131</t>
  </si>
  <si>
    <t>陶瓷家具制造</t>
  </si>
  <si>
    <t>经销销售</t>
  </si>
  <si>
    <t>4452</t>
  </si>
  <si>
    <t>厂家直销</t>
  </si>
  <si>
    <t>家具展会</t>
  </si>
  <si>
    <t>1431</t>
  </si>
  <si>
    <t>其他家具销售</t>
  </si>
  <si>
    <t>旅游资源供应商</t>
  </si>
  <si>
    <t>旅游支撑服务</t>
  </si>
  <si>
    <t>旅游综合服务</t>
  </si>
  <si>
    <t>旅游餐饮</t>
  </si>
  <si>
    <t>旅游住宿</t>
  </si>
  <si>
    <t>旅游出行</t>
  </si>
  <si>
    <t>2266</t>
  </si>
  <si>
    <t>旅游游览</t>
  </si>
  <si>
    <t>旅游购物</t>
  </si>
  <si>
    <t>16109</t>
  </si>
  <si>
    <t>旅游娱乐</t>
  </si>
  <si>
    <t>旅游金融服务</t>
  </si>
  <si>
    <t>42742</t>
  </si>
  <si>
    <t>旅游教育服务</t>
  </si>
  <si>
    <t>旅游地产服务</t>
  </si>
  <si>
    <t>旅游安保服务</t>
  </si>
  <si>
    <t>旅游翻译服务</t>
  </si>
  <si>
    <t>旅游广告服务</t>
  </si>
  <si>
    <t>旅游活动策划服务</t>
  </si>
  <si>
    <t>旅游电商平台服务</t>
  </si>
  <si>
    <t>旅游营销服务</t>
  </si>
  <si>
    <t>旅游正餐服务</t>
  </si>
  <si>
    <t>14125</t>
  </si>
  <si>
    <t>旅游快餐服务</t>
  </si>
  <si>
    <t>6287</t>
  </si>
  <si>
    <t>旅游饮料服务</t>
  </si>
  <si>
    <t>49751</t>
  </si>
  <si>
    <t>旅游小吃服务</t>
  </si>
  <si>
    <t>12480</t>
  </si>
  <si>
    <t>旅游餐饮配送服务</t>
  </si>
  <si>
    <t>一般旅游住宿</t>
  </si>
  <si>
    <t>休养旅游住宿服务</t>
  </si>
  <si>
    <t>4915</t>
  </si>
  <si>
    <t>旅游铁路运输</t>
  </si>
  <si>
    <t>8572</t>
  </si>
  <si>
    <t>旅游道路运输</t>
  </si>
  <si>
    <t>旅游水上运输</t>
  </si>
  <si>
    <t>7608</t>
  </si>
  <si>
    <t>旅游空中运输</t>
  </si>
  <si>
    <t>408</t>
  </si>
  <si>
    <t>出行租赁服务</t>
  </si>
  <si>
    <t>城市公园</t>
  </si>
  <si>
    <t>63706</t>
  </si>
  <si>
    <t>旅游景区</t>
  </si>
  <si>
    <t>游乐园</t>
  </si>
  <si>
    <t>1519</t>
  </si>
  <si>
    <t>休闲观光</t>
  </si>
  <si>
    <t>文物及非物质文化遗产保护</t>
  </si>
  <si>
    <t>4266</t>
  </si>
  <si>
    <t>宗教活动场所服务</t>
  </si>
  <si>
    <t>烈士陵园纪念馆</t>
  </si>
  <si>
    <t>纪念品</t>
  </si>
  <si>
    <t>66477</t>
  </si>
  <si>
    <t>特色食品</t>
  </si>
  <si>
    <t>3363</t>
  </si>
  <si>
    <t>免税店商品</t>
  </si>
  <si>
    <t>旅游文化娱乐</t>
  </si>
  <si>
    <t>旅游健身娱乐</t>
  </si>
  <si>
    <t>54040</t>
  </si>
  <si>
    <t>旅游休闲娱乐</t>
  </si>
  <si>
    <t>旅游饭店</t>
  </si>
  <si>
    <t>18433</t>
  </si>
  <si>
    <t>一般旅馆</t>
  </si>
  <si>
    <t>民宿服务</t>
  </si>
  <si>
    <t>36012</t>
  </si>
  <si>
    <t>露营地服务</t>
  </si>
  <si>
    <t>93910</t>
  </si>
  <si>
    <t>化妆品</t>
  </si>
  <si>
    <t>化妆品原材料</t>
  </si>
  <si>
    <t>7357</t>
  </si>
  <si>
    <t>化妆品生产设备</t>
  </si>
  <si>
    <t>化妆品生产</t>
  </si>
  <si>
    <t>化妆品服务</t>
  </si>
  <si>
    <t>化妆品销售</t>
  </si>
  <si>
    <t>其他化妆品产业</t>
  </si>
  <si>
    <t>化妆品用原辅料</t>
  </si>
  <si>
    <t>3187</t>
  </si>
  <si>
    <t>化妆品用包装材料</t>
  </si>
  <si>
    <t>其他化妆品原材料</t>
  </si>
  <si>
    <t>进料设备</t>
  </si>
  <si>
    <t>812</t>
  </si>
  <si>
    <t>纯水设备</t>
  </si>
  <si>
    <t>乳化设备</t>
  </si>
  <si>
    <t>1273</t>
  </si>
  <si>
    <t>其他化妆品生产设备</t>
  </si>
  <si>
    <t>普通化妆品</t>
  </si>
  <si>
    <t>特殊用途化妆品</t>
  </si>
  <si>
    <t>检验注册</t>
  </si>
  <si>
    <t>2710</t>
  </si>
  <si>
    <t>品牌运营</t>
  </si>
  <si>
    <t>10548</t>
  </si>
  <si>
    <t>技术咨询</t>
  </si>
  <si>
    <t>线上销售</t>
  </si>
  <si>
    <t>7786</t>
  </si>
  <si>
    <t>线下销售</t>
  </si>
  <si>
    <t>9244</t>
  </si>
  <si>
    <t>其他化妆品销售</t>
  </si>
  <si>
    <t>基质</t>
  </si>
  <si>
    <t>一般添加剂</t>
  </si>
  <si>
    <t>活性成分</t>
  </si>
  <si>
    <t>其他原辅料</t>
  </si>
  <si>
    <t>纸质材料</t>
  </si>
  <si>
    <t>1742</t>
  </si>
  <si>
    <t>玻璃材料</t>
  </si>
  <si>
    <t>塑料材料</t>
  </si>
  <si>
    <t>金属材料</t>
  </si>
  <si>
    <t>复合材料</t>
  </si>
  <si>
    <t>20969</t>
  </si>
  <si>
    <t>清洁类化妆品</t>
  </si>
  <si>
    <t>94108</t>
  </si>
  <si>
    <t>护理类化妆品</t>
  </si>
  <si>
    <t>美容类化妆品</t>
  </si>
  <si>
    <t>其他普通化妆品</t>
  </si>
  <si>
    <t>育发类化妆品</t>
  </si>
  <si>
    <t>染发类化妆品</t>
  </si>
  <si>
    <t>烫发类化妆品</t>
  </si>
  <si>
    <t>脱毛类化妆品</t>
  </si>
  <si>
    <t>266</t>
  </si>
  <si>
    <t>美乳类化妆品</t>
  </si>
  <si>
    <t>健美类化妆品</t>
  </si>
  <si>
    <t>除臭类化妆品</t>
  </si>
  <si>
    <t>779</t>
  </si>
  <si>
    <t>祛斑类化妆品</t>
  </si>
  <si>
    <t>防晒类化妆品</t>
  </si>
  <si>
    <t>油脂类</t>
  </si>
  <si>
    <t>粉质</t>
  </si>
  <si>
    <t>溶剂类</t>
  </si>
  <si>
    <t>633</t>
  </si>
  <si>
    <t>胶质</t>
  </si>
  <si>
    <t>抗氧化剂</t>
  </si>
  <si>
    <t>香精香料</t>
  </si>
  <si>
    <t>3931</t>
  </si>
  <si>
    <t>其他一般添加剂</t>
  </si>
  <si>
    <t>防晒剂</t>
  </si>
  <si>
    <t>保湿剂</t>
  </si>
  <si>
    <t>美白剂</t>
  </si>
  <si>
    <t>控油剂</t>
  </si>
  <si>
    <t>其他活性成分</t>
  </si>
  <si>
    <t>洁面产品</t>
  </si>
  <si>
    <t>洗手液</t>
  </si>
  <si>
    <t>1585</t>
  </si>
  <si>
    <t>牙膏</t>
  </si>
  <si>
    <t>3283</t>
  </si>
  <si>
    <t>漱口液</t>
  </si>
  <si>
    <t>洗发剂</t>
  </si>
  <si>
    <t>沐浴露</t>
  </si>
  <si>
    <t>1676</t>
  </si>
  <si>
    <t>卸妆产品</t>
  </si>
  <si>
    <t>洗甲水</t>
  </si>
  <si>
    <t>剃须用制剂</t>
  </si>
  <si>
    <t>其他清洁类化妆品</t>
  </si>
  <si>
    <t>12656</t>
  </si>
  <si>
    <t>水乳膏霜</t>
  </si>
  <si>
    <t>精华</t>
  </si>
  <si>
    <t>眼霜</t>
  </si>
  <si>
    <t>面膜</t>
  </si>
  <si>
    <t>7773</t>
  </si>
  <si>
    <t>护手霜</t>
  </si>
  <si>
    <t>身体乳</t>
  </si>
  <si>
    <t>护发乳</t>
  </si>
  <si>
    <t>润唇膏</t>
  </si>
  <si>
    <t>其他护理类化妆品</t>
  </si>
  <si>
    <t>28406</t>
  </si>
  <si>
    <t>唇部化妆品</t>
  </si>
  <si>
    <t>眼部化妆品</t>
  </si>
  <si>
    <t>面部化妆品</t>
  </si>
  <si>
    <t>其他美容类化妆品</t>
  </si>
  <si>
    <t>指甲用化妆品</t>
  </si>
  <si>
    <t>3027</t>
  </si>
  <si>
    <t>香化类化妆品</t>
  </si>
  <si>
    <t>固发用品</t>
  </si>
  <si>
    <t>2911</t>
  </si>
  <si>
    <t>扫地机器人原材料</t>
  </si>
  <si>
    <t>扫地机器人核心零部件</t>
  </si>
  <si>
    <t>扫地机器人技术服务</t>
  </si>
  <si>
    <t>2427</t>
  </si>
  <si>
    <t>扫地机器人整机制造</t>
  </si>
  <si>
    <t>扫地机器人销售服务</t>
  </si>
  <si>
    <t>2378</t>
  </si>
  <si>
    <t>其他原材料</t>
  </si>
  <si>
    <t>驱动系统</t>
  </si>
  <si>
    <t>移动系统</t>
  </si>
  <si>
    <t>清扫系统</t>
  </si>
  <si>
    <t>其他核心零部件</t>
  </si>
  <si>
    <t>传感技术</t>
  </si>
  <si>
    <t>智能控制技术</t>
  </si>
  <si>
    <t>路径规划技术</t>
  </si>
  <si>
    <t>其他技术服务</t>
  </si>
  <si>
    <t>OBM</t>
  </si>
  <si>
    <t>OEMODM</t>
  </si>
  <si>
    <t>线上销售渠道</t>
  </si>
  <si>
    <t>线下销售渠道</t>
  </si>
  <si>
    <t>行走轮</t>
  </si>
  <si>
    <t>光电传感器</t>
  </si>
  <si>
    <t>距离传感器</t>
  </si>
  <si>
    <t>144</t>
  </si>
  <si>
    <t>地刷</t>
  </si>
  <si>
    <t>大飞机产业</t>
  </si>
  <si>
    <t>飞机研发设计</t>
  </si>
  <si>
    <t>飞机结构材料</t>
  </si>
  <si>
    <t>飞机工艺装备</t>
  </si>
  <si>
    <t>飞机部件制造</t>
  </si>
  <si>
    <t>飞机总装集成</t>
  </si>
  <si>
    <t>运营维修</t>
  </si>
  <si>
    <t>航空合金材料</t>
  </si>
  <si>
    <t>航空非金属复合材料</t>
  </si>
  <si>
    <t>传统工艺装备</t>
  </si>
  <si>
    <t>自动化工艺装备</t>
  </si>
  <si>
    <t>机体结构制造</t>
  </si>
  <si>
    <t>动力设备制造</t>
  </si>
  <si>
    <t>机载设备制造</t>
  </si>
  <si>
    <t>全机总装试验</t>
  </si>
  <si>
    <t>飞机交付试飞</t>
  </si>
  <si>
    <t>飞机MRO</t>
  </si>
  <si>
    <t>航空燃料</t>
  </si>
  <si>
    <t>持续经营</t>
  </si>
  <si>
    <t>航空钢材</t>
  </si>
  <si>
    <t>航空铝合金材料</t>
  </si>
  <si>
    <t>航空钛合金材料</t>
  </si>
  <si>
    <t>碳纤维复合材料</t>
  </si>
  <si>
    <t>玻璃纤维复合材料</t>
  </si>
  <si>
    <t>芳纶蜂窝材料</t>
  </si>
  <si>
    <t>航空粘合剂</t>
  </si>
  <si>
    <t>标准工艺装备</t>
  </si>
  <si>
    <t>生产工艺装备</t>
  </si>
  <si>
    <t>机身</t>
  </si>
  <si>
    <t>机翼</t>
  </si>
  <si>
    <t>尾翼</t>
  </si>
  <si>
    <t>起落架</t>
  </si>
  <si>
    <t>飞机内饰</t>
  </si>
  <si>
    <t>航空座椅</t>
  </si>
  <si>
    <t>涡扇发动机</t>
  </si>
  <si>
    <t>短舱和反推装置</t>
  </si>
  <si>
    <t>辅助动力装置（APU）</t>
  </si>
  <si>
    <t>航电系统</t>
  </si>
  <si>
    <t>机电系统</t>
  </si>
  <si>
    <t>其他部件</t>
  </si>
  <si>
    <t>航线维护</t>
  </si>
  <si>
    <t>机体维修</t>
  </si>
  <si>
    <t>动力装置维修</t>
  </si>
  <si>
    <t>机载设备维修</t>
  </si>
  <si>
    <t>飞机改装与喷漆</t>
  </si>
  <si>
    <t>机场建设</t>
  </si>
  <si>
    <t>航空运输</t>
  </si>
  <si>
    <t>环氧树脂基碳纤维复合材料</t>
  </si>
  <si>
    <t>碳碳复合材料</t>
  </si>
  <si>
    <t>其他碳纤维复合材料</t>
  </si>
  <si>
    <t>钣金零件制造工艺装备</t>
  </si>
  <si>
    <t>机械加工工艺装备</t>
  </si>
  <si>
    <t>装配工艺装备</t>
  </si>
  <si>
    <t>检验工艺装备</t>
  </si>
  <si>
    <t>地面辅助工艺装备</t>
  </si>
  <si>
    <t>雷达罩</t>
  </si>
  <si>
    <t>机头</t>
  </si>
  <si>
    <t>机身主体</t>
  </si>
  <si>
    <t>飞机舱门</t>
  </si>
  <si>
    <t>飞机整流罩</t>
  </si>
  <si>
    <t>中央翼</t>
  </si>
  <si>
    <t>控制翼面</t>
  </si>
  <si>
    <t>水平尾翼</t>
  </si>
  <si>
    <t>垂直尾翼</t>
  </si>
  <si>
    <t>机轮</t>
  </si>
  <si>
    <t>缓冲机构</t>
  </si>
  <si>
    <t>收放机构</t>
  </si>
  <si>
    <t>转向机构</t>
  </si>
  <si>
    <t>发动机核心机</t>
  </si>
  <si>
    <t>发动机风扇</t>
  </si>
  <si>
    <t>起动及控制系统</t>
  </si>
  <si>
    <t>发动机叶片</t>
  </si>
  <si>
    <t>发动机进气道</t>
  </si>
  <si>
    <t>发动机整流罩</t>
  </si>
  <si>
    <t>排气装置</t>
  </si>
  <si>
    <t>反推装置</t>
  </si>
  <si>
    <t>燃气式涡轮发动机</t>
  </si>
  <si>
    <t>APU控制系统</t>
  </si>
  <si>
    <t>通信导航系统</t>
  </si>
  <si>
    <t>飞行控制系统</t>
  </si>
  <si>
    <t>计算与记录系统</t>
  </si>
  <si>
    <t>综合显示系统</t>
  </si>
  <si>
    <t>客舱互联与娱乐系统</t>
  </si>
  <si>
    <t>大气数据系统</t>
  </si>
  <si>
    <t>燃油系统</t>
  </si>
  <si>
    <t>环控系统</t>
  </si>
  <si>
    <t>航空透明件</t>
  </si>
  <si>
    <t>航空线缆与连接器</t>
  </si>
  <si>
    <t>航空轮胎</t>
  </si>
  <si>
    <t>电源电气系统</t>
  </si>
  <si>
    <t>18507</t>
  </si>
  <si>
    <t>内容传播</t>
  </si>
  <si>
    <t>19192</t>
  </si>
  <si>
    <t>衍生变现</t>
  </si>
  <si>
    <t>动漫产业其他</t>
  </si>
  <si>
    <t>漫画制作</t>
  </si>
  <si>
    <t>漫画工作室</t>
  </si>
  <si>
    <t>动画制作</t>
  </si>
  <si>
    <t>29858</t>
  </si>
  <si>
    <t>漫展</t>
  </si>
  <si>
    <t>88817</t>
  </si>
  <si>
    <t>视频平台</t>
  </si>
  <si>
    <t>电影院线</t>
  </si>
  <si>
    <t>IP授权代理公司</t>
  </si>
  <si>
    <t>漫画平台</t>
  </si>
  <si>
    <t>杂志</t>
  </si>
  <si>
    <t>其他动漫内容传播</t>
  </si>
  <si>
    <t>衍生品</t>
  </si>
  <si>
    <t>4166</t>
  </si>
  <si>
    <t>动漫社区</t>
  </si>
  <si>
    <t>96341</t>
  </si>
  <si>
    <t>泛娱乐内容开发与运营</t>
  </si>
  <si>
    <t>动漫游戏</t>
  </si>
  <si>
    <t>动漫服装</t>
  </si>
  <si>
    <t>动漫玩具</t>
  </si>
  <si>
    <t>动漫音乐</t>
  </si>
  <si>
    <t>22965</t>
  </si>
  <si>
    <t>动漫其他衍生品</t>
  </si>
  <si>
    <t>农业机械产业</t>
  </si>
  <si>
    <t>农业机械零部件</t>
  </si>
  <si>
    <t>12159</t>
  </si>
  <si>
    <t>农业机械制造</t>
  </si>
  <si>
    <t>27636</t>
  </si>
  <si>
    <t>农业机械终端</t>
  </si>
  <si>
    <t>2126</t>
  </si>
  <si>
    <t>农业机械流通商</t>
  </si>
  <si>
    <t>556</t>
  </si>
  <si>
    <t>行走部件</t>
  </si>
  <si>
    <t>传动部件</t>
  </si>
  <si>
    <t>1442</t>
  </si>
  <si>
    <t>液压悬挂</t>
  </si>
  <si>
    <t>耕种部件</t>
  </si>
  <si>
    <t>其他农机零部件</t>
  </si>
  <si>
    <t>1820</t>
  </si>
  <si>
    <t>农用动力机械</t>
  </si>
  <si>
    <t>农田建设机械</t>
  </si>
  <si>
    <t>607</t>
  </si>
  <si>
    <t>耕整地机械</t>
  </si>
  <si>
    <t>种植施肥机械</t>
  </si>
  <si>
    <t>383</t>
  </si>
  <si>
    <t>田间管理机械</t>
  </si>
  <si>
    <t>农田排灌机械</t>
  </si>
  <si>
    <t>收获机械</t>
  </si>
  <si>
    <t>收获后处理机械</t>
  </si>
  <si>
    <t>农产品加工机械</t>
  </si>
  <si>
    <t>22840</t>
  </si>
  <si>
    <t>畜牧业机械</t>
  </si>
  <si>
    <t>2371</t>
  </si>
  <si>
    <t>农用搬运机械</t>
  </si>
  <si>
    <t>504</t>
  </si>
  <si>
    <t>其他农业机械</t>
  </si>
  <si>
    <t>18168</t>
  </si>
  <si>
    <t>拖拉机</t>
  </si>
  <si>
    <t>473</t>
  </si>
  <si>
    <t>发电机组</t>
  </si>
  <si>
    <t>耕地机械</t>
  </si>
  <si>
    <t>整地机械</t>
  </si>
  <si>
    <t>播种机械</t>
  </si>
  <si>
    <t>育苗机械</t>
  </si>
  <si>
    <t>905</t>
  </si>
  <si>
    <t>栽植机械</t>
  </si>
  <si>
    <t>施肥机械</t>
  </si>
  <si>
    <t>576</t>
  </si>
  <si>
    <t>地膜机械</t>
  </si>
  <si>
    <t>中耕机械</t>
  </si>
  <si>
    <t>植保机械</t>
  </si>
  <si>
    <t>732</t>
  </si>
  <si>
    <t>修剪机械</t>
  </si>
  <si>
    <t>水泵</t>
  </si>
  <si>
    <t>喷灌机械设备</t>
  </si>
  <si>
    <t>谷物收获机械</t>
  </si>
  <si>
    <t>玉米收获机械</t>
  </si>
  <si>
    <t>果蔬收获机械</t>
  </si>
  <si>
    <t>花卉采收机械</t>
  </si>
  <si>
    <t>籽粒作物收获机械</t>
  </si>
  <si>
    <t>根茎类作物收获机械</t>
  </si>
  <si>
    <t>饲料作物收获机械</t>
  </si>
  <si>
    <t>脱粒机械</t>
  </si>
  <si>
    <t>清选机械</t>
  </si>
  <si>
    <t>干燥机械</t>
  </si>
  <si>
    <t>种子加工机械</t>
  </si>
  <si>
    <t>8780</t>
  </si>
  <si>
    <t>仓储设备</t>
  </si>
  <si>
    <t>13580</t>
  </si>
  <si>
    <t>剥壳机械</t>
  </si>
  <si>
    <t>碾米机械</t>
  </si>
  <si>
    <t>磨粉机械</t>
  </si>
  <si>
    <t>榨油机械</t>
  </si>
  <si>
    <t>果蔬加工机械</t>
  </si>
  <si>
    <t>816</t>
  </si>
  <si>
    <t>茶叶加工机械</t>
  </si>
  <si>
    <t>2808</t>
  </si>
  <si>
    <t>饲料加工机械</t>
  </si>
  <si>
    <t>6975</t>
  </si>
  <si>
    <t>畜牧饲养机械</t>
  </si>
  <si>
    <t>2007</t>
  </si>
  <si>
    <t>畜产品采集加工机械</t>
  </si>
  <si>
    <t>水产养殖机械</t>
  </si>
  <si>
    <t>5038</t>
  </si>
  <si>
    <t>茶叶</t>
  </si>
  <si>
    <t>茶叶种植</t>
  </si>
  <si>
    <t>茶叶加工设备</t>
  </si>
  <si>
    <t>67834</t>
  </si>
  <si>
    <t>茶叶包装材料</t>
  </si>
  <si>
    <t>茶叶粗加工</t>
  </si>
  <si>
    <t>1860</t>
  </si>
  <si>
    <t>茶叶深加工</t>
  </si>
  <si>
    <t>1853</t>
  </si>
  <si>
    <t>茶叶服务</t>
  </si>
  <si>
    <t>茶具</t>
  </si>
  <si>
    <t>茶叶销售</t>
  </si>
  <si>
    <t>茶叶育苗育种</t>
  </si>
  <si>
    <t>2774</t>
  </si>
  <si>
    <t>茶叶肥料</t>
  </si>
  <si>
    <t>49418</t>
  </si>
  <si>
    <t>2418</t>
  </si>
  <si>
    <t>杀青设备</t>
  </si>
  <si>
    <t>理条设备</t>
  </si>
  <si>
    <t>337</t>
  </si>
  <si>
    <t>烘干设备</t>
  </si>
  <si>
    <t>3193</t>
  </si>
  <si>
    <t>其他加工设备</t>
  </si>
  <si>
    <t>绿茶</t>
  </si>
  <si>
    <t>8818</t>
  </si>
  <si>
    <t>白茶</t>
  </si>
  <si>
    <t>5454</t>
  </si>
  <si>
    <t>黄茶</t>
  </si>
  <si>
    <t>711</t>
  </si>
  <si>
    <t>乌龙茶</t>
  </si>
  <si>
    <t>红茶</t>
  </si>
  <si>
    <t>10942</t>
  </si>
  <si>
    <t>黑茶</t>
  </si>
  <si>
    <t>精制茶</t>
  </si>
  <si>
    <t>12307</t>
  </si>
  <si>
    <t>护肤品</t>
  </si>
  <si>
    <t>7679</t>
  </si>
  <si>
    <t>茶酒</t>
  </si>
  <si>
    <t>5571</t>
  </si>
  <si>
    <t>茶食品</t>
  </si>
  <si>
    <t>茶叶展会</t>
  </si>
  <si>
    <t>茶叶主题餐厅</t>
  </si>
  <si>
    <t>茶艺培训</t>
  </si>
  <si>
    <t>茶楼茶馆</t>
  </si>
  <si>
    <t>品牌门店</t>
  </si>
  <si>
    <t>其他销售方式</t>
  </si>
  <si>
    <t>茶饮料</t>
  </si>
  <si>
    <t>袋泡茶</t>
  </si>
  <si>
    <t>速溶茶</t>
  </si>
  <si>
    <t>花茶</t>
  </si>
  <si>
    <t>28299</t>
  </si>
  <si>
    <t>光通信</t>
  </si>
  <si>
    <t>光学材料</t>
  </si>
  <si>
    <t>光通信元件</t>
  </si>
  <si>
    <t>8916</t>
  </si>
  <si>
    <t>光器件</t>
  </si>
  <si>
    <t>光模块</t>
  </si>
  <si>
    <t>光通信设备</t>
  </si>
  <si>
    <t>光通讯应用</t>
  </si>
  <si>
    <t>光芯片</t>
  </si>
  <si>
    <t>电芯片</t>
  </si>
  <si>
    <t>光组件</t>
  </si>
  <si>
    <t>预制棒</t>
  </si>
  <si>
    <t>476</t>
  </si>
  <si>
    <t>电信市场</t>
  </si>
  <si>
    <t>新兴市场</t>
  </si>
  <si>
    <t>冷链物流产业</t>
  </si>
  <si>
    <t>冷链基础设施设备</t>
  </si>
  <si>
    <t>冷链运输</t>
  </si>
  <si>
    <t>1817</t>
  </si>
  <si>
    <t>冷链物流技术</t>
  </si>
  <si>
    <t>冷链物流应用</t>
  </si>
  <si>
    <t>冷藏车</t>
  </si>
  <si>
    <t>冷库设备</t>
  </si>
  <si>
    <t>冷藏集装箱</t>
  </si>
  <si>
    <t>速冻设备</t>
  </si>
  <si>
    <t>制冷压缩机</t>
  </si>
  <si>
    <t>冷链干线</t>
  </si>
  <si>
    <t>冷链城配</t>
  </si>
  <si>
    <t>仓储技术</t>
  </si>
  <si>
    <t>运输技术</t>
  </si>
  <si>
    <t>1027</t>
  </si>
  <si>
    <t>管理技术</t>
  </si>
  <si>
    <t>1185</t>
  </si>
  <si>
    <t>医药冷链物流</t>
  </si>
  <si>
    <t>食品冷链物流</t>
  </si>
  <si>
    <t>2010</t>
  </si>
  <si>
    <t>纺织机械</t>
  </si>
  <si>
    <t>87578</t>
  </si>
  <si>
    <t>纺织机械核心零部件</t>
  </si>
  <si>
    <t>纺织机械核心装置</t>
  </si>
  <si>
    <t>纺织机械制造</t>
  </si>
  <si>
    <t>纺织机械销售</t>
  </si>
  <si>
    <t>钢领</t>
  </si>
  <si>
    <t>钢丝圈</t>
  </si>
  <si>
    <t>锭子</t>
  </si>
  <si>
    <t>胶辊</t>
  </si>
  <si>
    <t>针布</t>
  </si>
  <si>
    <t>摇架</t>
  </si>
  <si>
    <t>槽筒</t>
  </si>
  <si>
    <t>空气捻接器</t>
  </si>
  <si>
    <t>电子清纱器</t>
  </si>
  <si>
    <t>牵伸装置</t>
  </si>
  <si>
    <t>479</t>
  </si>
  <si>
    <t>紧密纺纱装置</t>
  </si>
  <si>
    <t>130</t>
  </si>
  <si>
    <t>中心吹风装置</t>
  </si>
  <si>
    <t>密度调节装置</t>
  </si>
  <si>
    <t>9537</t>
  </si>
  <si>
    <t>21461</t>
  </si>
  <si>
    <t>染整机械</t>
  </si>
  <si>
    <t>化纤机械</t>
  </si>
  <si>
    <t>20758</t>
  </si>
  <si>
    <t>非织造布机械</t>
  </si>
  <si>
    <t>手机</t>
  </si>
  <si>
    <t>手机操作系统开发</t>
  </si>
  <si>
    <t>3211</t>
  </si>
  <si>
    <t>手机芯片</t>
  </si>
  <si>
    <t>6011</t>
  </si>
  <si>
    <t>手机元器件制造</t>
  </si>
  <si>
    <t>7197</t>
  </si>
  <si>
    <t>手机设计制造</t>
  </si>
  <si>
    <t>9111</t>
  </si>
  <si>
    <t>手机配件制造</t>
  </si>
  <si>
    <t>12892</t>
  </si>
  <si>
    <t>手机相关服务</t>
  </si>
  <si>
    <t>65510</t>
  </si>
  <si>
    <t>芯片原材料</t>
  </si>
  <si>
    <t>芯片设备制造</t>
  </si>
  <si>
    <t>手机芯片设计</t>
  </si>
  <si>
    <t>3051</t>
  </si>
  <si>
    <t>手机芯片制造</t>
  </si>
  <si>
    <t>2421</t>
  </si>
  <si>
    <t>手机芯片封测</t>
  </si>
  <si>
    <t>手机处理器</t>
  </si>
  <si>
    <t>1453</t>
  </si>
  <si>
    <t>手机内存及储存</t>
  </si>
  <si>
    <t>手机射频元件</t>
  </si>
  <si>
    <t>手机摄像模组</t>
  </si>
  <si>
    <t>手机显示屏</t>
  </si>
  <si>
    <t>12809</t>
  </si>
  <si>
    <t>手机续航</t>
  </si>
  <si>
    <t>手机电路板</t>
  </si>
  <si>
    <t>手机构件</t>
  </si>
  <si>
    <t>1832</t>
  </si>
  <si>
    <t>手机代工厂</t>
  </si>
  <si>
    <t>原始品牌制造商(OBM)</t>
  </si>
  <si>
    <t>耳机制造</t>
  </si>
  <si>
    <t>1951</t>
  </si>
  <si>
    <t>手机壳</t>
  </si>
  <si>
    <t>手机保护膜</t>
  </si>
  <si>
    <t>11832</t>
  </si>
  <si>
    <t>手机数据线</t>
  </si>
  <si>
    <t>11994</t>
  </si>
  <si>
    <t>电信运营商</t>
  </si>
  <si>
    <t>手机应用软件开发</t>
  </si>
  <si>
    <t>11218</t>
  </si>
  <si>
    <t>手机销售服务</t>
  </si>
  <si>
    <t>手机修理及回收</t>
  </si>
  <si>
    <t>中央处理器(CPU)</t>
  </si>
  <si>
    <t>图形处理器(GPU)</t>
  </si>
  <si>
    <t>神经网络处理器(NPU)</t>
  </si>
  <si>
    <t>视频处理器(VPU)</t>
  </si>
  <si>
    <t>789</t>
  </si>
  <si>
    <t>音频处理器</t>
  </si>
  <si>
    <t>DRAM芯片</t>
  </si>
  <si>
    <t>手机闪存</t>
  </si>
  <si>
    <t>射频收发器</t>
  </si>
  <si>
    <t>射频前端</t>
  </si>
  <si>
    <t>手机天线</t>
  </si>
  <si>
    <t>光学镜头</t>
  </si>
  <si>
    <t>1171</t>
  </si>
  <si>
    <t>音圈马达</t>
  </si>
  <si>
    <t>滤光片</t>
  </si>
  <si>
    <t>LCD显示面板</t>
  </si>
  <si>
    <t>282</t>
  </si>
  <si>
    <t>OLED显示面板</t>
  </si>
  <si>
    <t>3226</t>
  </si>
  <si>
    <t>手机锂电池</t>
  </si>
  <si>
    <t>3774</t>
  </si>
  <si>
    <t>手机电源</t>
  </si>
  <si>
    <t>32428</t>
  </si>
  <si>
    <t>刚性印制电路板(PCB)</t>
  </si>
  <si>
    <t>挠性印制电路板(FPC)</t>
  </si>
  <si>
    <t>手机外壳</t>
  </si>
  <si>
    <t>6973</t>
  </si>
  <si>
    <t>手机结构件</t>
  </si>
  <si>
    <t>617</t>
  </si>
  <si>
    <t>原始设计制造商(ODM)</t>
  </si>
  <si>
    <t>独立设计公司(IDH)</t>
  </si>
  <si>
    <t>原始设备制造商(OEM)</t>
  </si>
  <si>
    <t>电子产品制造服务(EMS)</t>
  </si>
  <si>
    <t>11660</t>
  </si>
  <si>
    <t>有线耳机</t>
  </si>
  <si>
    <t>无线蓝牙耳机</t>
  </si>
  <si>
    <t>手机品牌商</t>
  </si>
  <si>
    <t>10392</t>
  </si>
  <si>
    <t>手机分销渠道商</t>
  </si>
  <si>
    <t>4956</t>
  </si>
  <si>
    <t>应用处理器(AP)</t>
  </si>
  <si>
    <t>基带处理器(BP)</t>
  </si>
  <si>
    <t>NAND</t>
  </si>
  <si>
    <t>NOR</t>
  </si>
  <si>
    <t>滤波器</t>
  </si>
  <si>
    <t>968</t>
  </si>
  <si>
    <t>射频放大器</t>
  </si>
  <si>
    <t>射频开关</t>
  </si>
  <si>
    <t>天线调谐器</t>
  </si>
  <si>
    <t>锂电池制造</t>
  </si>
  <si>
    <t>1057</t>
  </si>
  <si>
    <t>电源管理芯片</t>
  </si>
  <si>
    <t>手机充电器</t>
  </si>
  <si>
    <t>18376</t>
  </si>
  <si>
    <t>金属手机后盖</t>
  </si>
  <si>
    <t>玻璃手机后盖</t>
  </si>
  <si>
    <t>陶瓷手机后盖</t>
  </si>
  <si>
    <t>复合板材手机后盖</t>
  </si>
  <si>
    <t>功率放大器</t>
  </si>
  <si>
    <t>低噪放大器</t>
  </si>
  <si>
    <t>保护线路板</t>
  </si>
  <si>
    <t>724</t>
  </si>
  <si>
    <t>电池PACK</t>
  </si>
  <si>
    <t>28986</t>
  </si>
  <si>
    <t>有线充电器</t>
  </si>
  <si>
    <t>无线充电器</t>
  </si>
  <si>
    <t>3473</t>
  </si>
  <si>
    <t>智能安防算法模型</t>
  </si>
  <si>
    <t>智能安防基础硬件</t>
  </si>
  <si>
    <t>67057</t>
  </si>
  <si>
    <t>智能安防设备制造</t>
  </si>
  <si>
    <t>智能安防软件开发</t>
  </si>
  <si>
    <t>智能安防系统集成</t>
  </si>
  <si>
    <t>智能安防综合服务</t>
  </si>
  <si>
    <t>86587</t>
  </si>
  <si>
    <t>智能安防终端应用</t>
  </si>
  <si>
    <t>26459</t>
  </si>
  <si>
    <t>人工智能算法模型</t>
  </si>
  <si>
    <t>1365</t>
  </si>
  <si>
    <t>人工智能算法平台</t>
  </si>
  <si>
    <t>智能安防芯片</t>
  </si>
  <si>
    <t>25292</t>
  </si>
  <si>
    <t>智能安防零部件</t>
  </si>
  <si>
    <t>60399</t>
  </si>
  <si>
    <t>智能安防前端摄像头</t>
  </si>
  <si>
    <t>智能安防热成像设备</t>
  </si>
  <si>
    <t>智能安防后端存储录像设备</t>
  </si>
  <si>
    <t>108</t>
  </si>
  <si>
    <t>智能安防显控设备</t>
  </si>
  <si>
    <t>智能安防传输设备</t>
  </si>
  <si>
    <t>27160</t>
  </si>
  <si>
    <t>智能安防基础软件开发</t>
  </si>
  <si>
    <t>72041</t>
  </si>
  <si>
    <t>智能安防应用软件开发</t>
  </si>
  <si>
    <t>74566</t>
  </si>
  <si>
    <t>智能安防视频监控系统</t>
  </si>
  <si>
    <t>智能门禁管理控制系统</t>
  </si>
  <si>
    <t>3082</t>
  </si>
  <si>
    <t>智能楼宇对讲系统</t>
  </si>
  <si>
    <t>13229</t>
  </si>
  <si>
    <t>智能安防报警系统</t>
  </si>
  <si>
    <t>23544</t>
  </si>
  <si>
    <t>智能交通管理系统</t>
  </si>
  <si>
    <t>55729</t>
  </si>
  <si>
    <t>智能安防机器人</t>
  </si>
  <si>
    <t>83362</t>
  </si>
  <si>
    <t>智能安防AI服务</t>
  </si>
  <si>
    <t>智能安防建设运营</t>
  </si>
  <si>
    <t>12192</t>
  </si>
  <si>
    <t>智能安防城市级应用</t>
  </si>
  <si>
    <t>智能安防行业级应用</t>
  </si>
  <si>
    <t>725</t>
  </si>
  <si>
    <t>智能安防消费级应用</t>
  </si>
  <si>
    <t>图像处理算法</t>
  </si>
  <si>
    <t>视频压缩算法</t>
  </si>
  <si>
    <t>内容识别算法</t>
  </si>
  <si>
    <t>ISP芯片</t>
  </si>
  <si>
    <t>DVR</t>
  </si>
  <si>
    <t>NVR</t>
  </si>
  <si>
    <t>深度学习算法加速器芯片</t>
  </si>
  <si>
    <t>安防镜头</t>
  </si>
  <si>
    <t>模拟摄像机</t>
  </si>
  <si>
    <t>智能摄像机</t>
  </si>
  <si>
    <t>3708</t>
  </si>
  <si>
    <t>热成像摄像机</t>
  </si>
  <si>
    <t>便携式热像仪</t>
  </si>
  <si>
    <t>热成像测温机芯模组</t>
  </si>
  <si>
    <t>网络硬盘录像机(NVR)</t>
  </si>
  <si>
    <t>370</t>
  </si>
  <si>
    <t>数字硬盘录像机(DVR)</t>
  </si>
  <si>
    <t>视频中心存储设备(CVR)</t>
  </si>
  <si>
    <t>19495</t>
  </si>
  <si>
    <t>云存储系统</t>
  </si>
  <si>
    <t>音视频编码器(DVS)</t>
  </si>
  <si>
    <t>智能安防显示屏</t>
  </si>
  <si>
    <t>26991</t>
  </si>
  <si>
    <t>智能安防中控设备</t>
  </si>
  <si>
    <t>光纤传输设备</t>
  </si>
  <si>
    <t>3527</t>
  </si>
  <si>
    <t>智能网关</t>
  </si>
  <si>
    <t>23966</t>
  </si>
  <si>
    <t>密码识别系统</t>
  </si>
  <si>
    <t>刷卡密码系统</t>
  </si>
  <si>
    <t>生物识别系统</t>
  </si>
  <si>
    <t>500</t>
  </si>
  <si>
    <t>智能交通监控系统</t>
  </si>
  <si>
    <t>45854</t>
  </si>
  <si>
    <t>交通检测控制系统</t>
  </si>
  <si>
    <t>6552</t>
  </si>
  <si>
    <t>智慧停车管理系统</t>
  </si>
  <si>
    <t>智能安防云服务</t>
  </si>
  <si>
    <t>智能安防大数据服务</t>
  </si>
  <si>
    <t>智能安防工程建设</t>
  </si>
  <si>
    <t>智能安防运营维护</t>
  </si>
  <si>
    <t>12229</t>
  </si>
  <si>
    <t>平安城市</t>
  </si>
  <si>
    <t>393</t>
  </si>
  <si>
    <t>雪亮工程</t>
  </si>
  <si>
    <t>天网工程</t>
  </si>
  <si>
    <t>公安智能安防应用</t>
  </si>
  <si>
    <t>298</t>
  </si>
  <si>
    <t>交通智能安防应用</t>
  </si>
  <si>
    <t>23856</t>
  </si>
  <si>
    <t>金融智能安防应用</t>
  </si>
  <si>
    <t>2261</t>
  </si>
  <si>
    <t>文教卫智能安放应用</t>
  </si>
  <si>
    <t>2756</t>
  </si>
  <si>
    <t>园区楼宇智能安防应用</t>
  </si>
  <si>
    <t>家用智能安防</t>
  </si>
  <si>
    <t>车载智能安防</t>
  </si>
  <si>
    <t>37946</t>
  </si>
  <si>
    <t>GPU芯片</t>
  </si>
  <si>
    <t>FPGA芯片</t>
  </si>
  <si>
    <t>ASIC芯片</t>
  </si>
  <si>
    <t>CCD图像传感器</t>
  </si>
  <si>
    <t>CMOS图像传感器</t>
  </si>
  <si>
    <t>定焦镜头</t>
  </si>
  <si>
    <t>变焦镜头</t>
  </si>
  <si>
    <t>智能网络摄像机</t>
  </si>
  <si>
    <t>2452</t>
  </si>
  <si>
    <t>深度学习摄像头</t>
  </si>
  <si>
    <t>LCD显示屏</t>
  </si>
  <si>
    <t>控制键盘</t>
  </si>
  <si>
    <t>622</t>
  </si>
  <si>
    <t>视频监控解码器</t>
  </si>
  <si>
    <t>拼接控制器</t>
  </si>
  <si>
    <t>527</t>
  </si>
  <si>
    <t>光端机</t>
  </si>
  <si>
    <t>光纤交换机</t>
  </si>
  <si>
    <t>光纤收发器</t>
  </si>
  <si>
    <t>指纹识别系统</t>
  </si>
  <si>
    <t>546</t>
  </si>
  <si>
    <t>虹膜识别系统</t>
  </si>
  <si>
    <t>人脸识别系统</t>
  </si>
  <si>
    <t>3729</t>
  </si>
  <si>
    <t>智能交通摄像机</t>
  </si>
  <si>
    <t>809</t>
  </si>
  <si>
    <t>交通摄像机补光灯</t>
  </si>
  <si>
    <t>信号控制系统</t>
  </si>
  <si>
    <t>检测雷达系统</t>
  </si>
  <si>
    <t>移动取证系统</t>
  </si>
  <si>
    <t>量子通信</t>
  </si>
  <si>
    <t>44617</t>
  </si>
  <si>
    <t>量子通信设备层</t>
  </si>
  <si>
    <t>26418</t>
  </si>
  <si>
    <t>量子通信传输层</t>
  </si>
  <si>
    <t>量子通信平台层</t>
  </si>
  <si>
    <t>932</t>
  </si>
  <si>
    <t>量子通信应用层</t>
  </si>
  <si>
    <t>量子通信科研设备</t>
  </si>
  <si>
    <t>223</t>
  </si>
  <si>
    <t>量子通信元器件</t>
  </si>
  <si>
    <t>8179</t>
  </si>
  <si>
    <t>光电元器件</t>
  </si>
  <si>
    <t>253</t>
  </si>
  <si>
    <t>量子通信核心设备</t>
  </si>
  <si>
    <t>252</t>
  </si>
  <si>
    <t>量子通信传输干线建设</t>
  </si>
  <si>
    <t>量子通信传输干线运维</t>
  </si>
  <si>
    <t>经典网络管理子系统</t>
  </si>
  <si>
    <t>量子网络管理子系统</t>
  </si>
  <si>
    <t>11995</t>
  </si>
  <si>
    <t>量子密钥分发子系统</t>
  </si>
  <si>
    <t>综合网络监控子系统</t>
  </si>
  <si>
    <t>备份与容灾子系统</t>
  </si>
  <si>
    <t>量子通信场景应用</t>
  </si>
  <si>
    <t>量子通信应用产品</t>
  </si>
  <si>
    <t>22171</t>
  </si>
  <si>
    <t>精密测量仪器</t>
  </si>
  <si>
    <t>实验室低温设备</t>
  </si>
  <si>
    <t>量子光学科研实验系统</t>
  </si>
  <si>
    <t>量子光源</t>
  </si>
  <si>
    <t>单光子探测器件</t>
  </si>
  <si>
    <t>量子随机数发生器(QRNG)</t>
  </si>
  <si>
    <t>光学量子芯片</t>
  </si>
  <si>
    <t>580</t>
  </si>
  <si>
    <t>量子交换机</t>
  </si>
  <si>
    <t>量子存储器</t>
  </si>
  <si>
    <t>217</t>
  </si>
  <si>
    <t>激光器</t>
  </si>
  <si>
    <t>311</t>
  </si>
  <si>
    <t>497</t>
  </si>
  <si>
    <t>模数转换器</t>
  </si>
  <si>
    <t>偏振分束器</t>
  </si>
  <si>
    <t>光纤滤波器</t>
  </si>
  <si>
    <t>电光调制器</t>
  </si>
  <si>
    <t>172</t>
  </si>
  <si>
    <t>量子密钥分发设备(QDK)</t>
  </si>
  <si>
    <t>量子中继器</t>
  </si>
  <si>
    <t>量子通信卫星</t>
  </si>
  <si>
    <t>6463</t>
  </si>
  <si>
    <t>量子通信政务应用</t>
  </si>
  <si>
    <t>385</t>
  </si>
  <si>
    <t>量子通信国防应用</t>
  </si>
  <si>
    <t>量子通信金融应用</t>
  </si>
  <si>
    <t>量子通信电网应用</t>
  </si>
  <si>
    <t>425</t>
  </si>
  <si>
    <t>量子通信云数据中心</t>
  </si>
  <si>
    <t>23899</t>
  </si>
  <si>
    <t>量子通信工业应用</t>
  </si>
  <si>
    <t>量子通信消费端应用</t>
  </si>
  <si>
    <t>固网加密应用产品</t>
  </si>
  <si>
    <t>移动加密应用产品</t>
  </si>
  <si>
    <t>单光子源</t>
  </si>
  <si>
    <t>纠缠光子源</t>
  </si>
  <si>
    <t>光电倍增管(PMT)</t>
  </si>
  <si>
    <t>雪崩光电二极管(APD)</t>
  </si>
  <si>
    <t>超导纳米线单光子探测器(SNSPD)</t>
  </si>
  <si>
    <t>光纤激光器</t>
  </si>
  <si>
    <t>242</t>
  </si>
  <si>
    <t>半导体激光器</t>
  </si>
  <si>
    <t>量子科学实验卫星</t>
  </si>
  <si>
    <t>量子卫星地面站</t>
  </si>
  <si>
    <t>量子安全网关</t>
  </si>
  <si>
    <t>635</t>
  </si>
  <si>
    <t>量子安全加密路由器</t>
  </si>
  <si>
    <t>量子安全服务移动引擎</t>
  </si>
  <si>
    <t>量子安全U盾</t>
  </si>
  <si>
    <t>221</t>
  </si>
  <si>
    <t>量子安全手机</t>
  </si>
  <si>
    <t>491</t>
  </si>
  <si>
    <t>量子安全加密卡</t>
  </si>
  <si>
    <t>其他量子安全终端</t>
  </si>
  <si>
    <t>铝及铝合金</t>
  </si>
  <si>
    <t>电解铝</t>
  </si>
  <si>
    <t>铝粉及高纯氧化铝</t>
  </si>
  <si>
    <t>航空航天用铝合金及型材</t>
  </si>
  <si>
    <t>汽车用铝合金及制品</t>
  </si>
  <si>
    <t>高端铝型材</t>
  </si>
  <si>
    <t>铝板带箔</t>
  </si>
  <si>
    <t>电工用铝合金及制品</t>
  </si>
  <si>
    <t>铝合金焊丝</t>
  </si>
  <si>
    <t>高纯铝</t>
  </si>
  <si>
    <t>中间合金</t>
  </si>
  <si>
    <t>智能家居门窗及建筑模板</t>
  </si>
  <si>
    <t>3D打印部件</t>
  </si>
  <si>
    <t>汽车部件</t>
  </si>
  <si>
    <t>轨道交通及车辆部件</t>
  </si>
  <si>
    <t>集装箱制造</t>
  </si>
  <si>
    <t>铝压铸件</t>
  </si>
  <si>
    <t>5428</t>
  </si>
  <si>
    <t>类铝箔制品</t>
  </si>
  <si>
    <t>精密零部件</t>
  </si>
  <si>
    <t>再生铝</t>
  </si>
  <si>
    <t>电缆</t>
  </si>
  <si>
    <t>造纸产业</t>
  </si>
  <si>
    <t>4575</t>
  </si>
  <si>
    <t>造纸设备</t>
  </si>
  <si>
    <t>4065</t>
  </si>
  <si>
    <t>废纸回收</t>
  </si>
  <si>
    <t>纸浆制造</t>
  </si>
  <si>
    <t>499</t>
  </si>
  <si>
    <t>造纸</t>
  </si>
  <si>
    <t>纸类应用</t>
  </si>
  <si>
    <t>文化印刷</t>
  </si>
  <si>
    <t>包装业</t>
  </si>
  <si>
    <t>烟草业</t>
  </si>
  <si>
    <t>286</t>
  </si>
  <si>
    <t>备料设备</t>
  </si>
  <si>
    <t>纸浆设备</t>
  </si>
  <si>
    <t>造纸专用设备</t>
  </si>
  <si>
    <t>3599</t>
  </si>
  <si>
    <t>纸制品专用设备</t>
  </si>
  <si>
    <t>木浆</t>
  </si>
  <si>
    <t>非木浆</t>
  </si>
  <si>
    <t>废纸浆</t>
  </si>
  <si>
    <t>933</t>
  </si>
  <si>
    <t>箱板纸</t>
  </si>
  <si>
    <t>瓦楞纸</t>
  </si>
  <si>
    <t>白纸板</t>
  </si>
  <si>
    <t>特种纸</t>
  </si>
  <si>
    <t>新闻纸</t>
  </si>
  <si>
    <t>1015</t>
  </si>
  <si>
    <t>生活用纸</t>
  </si>
  <si>
    <t>农业用纸</t>
  </si>
  <si>
    <t>印刷用纸</t>
  </si>
  <si>
    <t>造纸机</t>
  </si>
  <si>
    <t>纸及纸板整理机械</t>
  </si>
  <si>
    <t>42135</t>
  </si>
  <si>
    <t>云计算应用</t>
  </si>
  <si>
    <t>CPU芯片</t>
  </si>
  <si>
    <t>BMC芯片</t>
  </si>
  <si>
    <t>内存接口芯片</t>
  </si>
  <si>
    <t>664</t>
  </si>
  <si>
    <t>交换机芯片</t>
  </si>
  <si>
    <t>路由器</t>
  </si>
  <si>
    <t>1829</t>
  </si>
  <si>
    <t>12370</t>
  </si>
  <si>
    <t>22460</t>
  </si>
  <si>
    <t>SaaS</t>
  </si>
  <si>
    <t>PaaS</t>
  </si>
  <si>
    <t>IaaS</t>
  </si>
  <si>
    <t>存储云</t>
  </si>
  <si>
    <t>政务云</t>
  </si>
  <si>
    <t>3081</t>
  </si>
  <si>
    <t>金融云</t>
  </si>
  <si>
    <t>教育云</t>
  </si>
  <si>
    <t>办公云</t>
  </si>
  <si>
    <t>工业云</t>
  </si>
  <si>
    <t>医疗云</t>
  </si>
  <si>
    <t>食品原材料</t>
  </si>
  <si>
    <t>1401</t>
  </si>
  <si>
    <t>食品饮料研发及制造</t>
  </si>
  <si>
    <t>餐饮设备及耗材制造</t>
  </si>
  <si>
    <t>餐饮供应链服务</t>
  </si>
  <si>
    <t>餐饮服务</t>
  </si>
  <si>
    <t>农作物种植</t>
  </si>
  <si>
    <t>禽畜养殖</t>
  </si>
  <si>
    <t>3899</t>
  </si>
  <si>
    <t>水产养殖及捕捞</t>
  </si>
  <si>
    <t>食品化工原料</t>
  </si>
  <si>
    <t>27523</t>
  </si>
  <si>
    <t>食品研发</t>
  </si>
  <si>
    <t>食品饮料制造</t>
  </si>
  <si>
    <t>45441</t>
  </si>
  <si>
    <t>商用厨房设备</t>
  </si>
  <si>
    <t>868</t>
  </si>
  <si>
    <t>餐饮耗材用品</t>
  </si>
  <si>
    <t>食材采购</t>
  </si>
  <si>
    <t>157</t>
  </si>
  <si>
    <t>中央厨房</t>
  </si>
  <si>
    <t>11909</t>
  </si>
  <si>
    <t>仓储物流</t>
  </si>
  <si>
    <t>38984</t>
  </si>
  <si>
    <t>餐饮配套服务</t>
  </si>
  <si>
    <t>59048</t>
  </si>
  <si>
    <t>正餐服务</t>
  </si>
  <si>
    <t>小吃快餐</t>
  </si>
  <si>
    <t>852</t>
  </si>
  <si>
    <t>团餐服务</t>
  </si>
  <si>
    <t>甜品饮料</t>
  </si>
  <si>
    <t>15523</t>
  </si>
  <si>
    <t>餐饮O2O平台</t>
  </si>
  <si>
    <t>粮食作物种植</t>
  </si>
  <si>
    <t>12349</t>
  </si>
  <si>
    <t>粮食及食用菌种植</t>
  </si>
  <si>
    <t>水果种植</t>
  </si>
  <si>
    <t>经济作物种植</t>
  </si>
  <si>
    <t>17381</t>
  </si>
  <si>
    <t>牲畜养殖</t>
  </si>
  <si>
    <t>57393</t>
  </si>
  <si>
    <t>家禽养殖</t>
  </si>
  <si>
    <t>昆虫养殖</t>
  </si>
  <si>
    <t>294</t>
  </si>
  <si>
    <t>水产养殖</t>
  </si>
  <si>
    <t>水产捕捞</t>
  </si>
  <si>
    <t>4142</t>
  </si>
  <si>
    <t>米面粮油</t>
  </si>
  <si>
    <t>6366</t>
  </si>
  <si>
    <t>农副产品</t>
  </si>
  <si>
    <t>肉禽蛋</t>
  </si>
  <si>
    <t>3377</t>
  </si>
  <si>
    <t>水产品</t>
  </si>
  <si>
    <t>蔬菜水果</t>
  </si>
  <si>
    <t>乳制品</t>
  </si>
  <si>
    <t>酒精饮料</t>
  </si>
  <si>
    <t>28386</t>
  </si>
  <si>
    <t>软饮料</t>
  </si>
  <si>
    <t>调味品</t>
  </si>
  <si>
    <t>43048</t>
  </si>
  <si>
    <t>糖果及焙烤食品</t>
  </si>
  <si>
    <t>速冻食品及预制菜</t>
  </si>
  <si>
    <t>灶炉设备</t>
  </si>
  <si>
    <t>排烟通风设备</t>
  </si>
  <si>
    <t>384</t>
  </si>
  <si>
    <t>厨房调理设备</t>
  </si>
  <si>
    <t>制冷保温设备</t>
  </si>
  <si>
    <t>4229</t>
  </si>
  <si>
    <t>食品加工设备</t>
  </si>
  <si>
    <t>厨房洗消设备</t>
  </si>
  <si>
    <t>食品包装制造</t>
  </si>
  <si>
    <t>餐具制造</t>
  </si>
  <si>
    <t>传统物流</t>
  </si>
  <si>
    <t>4126</t>
  </si>
  <si>
    <t>数字化供应链</t>
  </si>
  <si>
    <t>377</t>
  </si>
  <si>
    <t>餐饮培训及咨询</t>
  </si>
  <si>
    <t>中式正餐</t>
  </si>
  <si>
    <t>异域料理</t>
  </si>
  <si>
    <t>3846</t>
  </si>
  <si>
    <t>中式快餐</t>
  </si>
  <si>
    <t>22802</t>
  </si>
  <si>
    <t>西式快餐</t>
  </si>
  <si>
    <t>9009</t>
  </si>
  <si>
    <t>茶馆</t>
  </si>
  <si>
    <t>79620</t>
  </si>
  <si>
    <t>咖啡厅</t>
  </si>
  <si>
    <t>15897</t>
  </si>
  <si>
    <t>新茶饮</t>
  </si>
  <si>
    <t>389</t>
  </si>
  <si>
    <t>酒馆</t>
  </si>
  <si>
    <t>52202</t>
  </si>
  <si>
    <t>烘培糕点店</t>
  </si>
  <si>
    <t>油料作物种植</t>
  </si>
  <si>
    <t>18500</t>
  </si>
  <si>
    <t>糖料作物种植</t>
  </si>
  <si>
    <t>6212</t>
  </si>
  <si>
    <t>药用作物</t>
  </si>
  <si>
    <t>坚果、香料及饮料作物种植</t>
  </si>
  <si>
    <t>1463</t>
  </si>
  <si>
    <t>生猪养殖</t>
  </si>
  <si>
    <t>3415</t>
  </si>
  <si>
    <t>牛养殖</t>
  </si>
  <si>
    <t>13748</t>
  </si>
  <si>
    <t>羊养殖</t>
  </si>
  <si>
    <t>12939</t>
  </si>
  <si>
    <t>淡水养殖</t>
  </si>
  <si>
    <t>13591</t>
  </si>
  <si>
    <t>海水养殖</t>
  </si>
  <si>
    <t>2807</t>
  </si>
  <si>
    <t>淡水捕捞</t>
  </si>
  <si>
    <t>海水捕捞</t>
  </si>
  <si>
    <t>6667</t>
  </si>
  <si>
    <t>啤酒</t>
  </si>
  <si>
    <t>30614</t>
  </si>
  <si>
    <t>2124</t>
  </si>
  <si>
    <t>黄酒</t>
  </si>
  <si>
    <t>1092</t>
  </si>
  <si>
    <t>调制及蒸馏酒</t>
  </si>
  <si>
    <t>基础调味品</t>
  </si>
  <si>
    <t>512</t>
  </si>
  <si>
    <t>复合调味品</t>
  </si>
  <si>
    <t>纸质包装</t>
  </si>
  <si>
    <t>301</t>
  </si>
  <si>
    <t>塑料包装</t>
  </si>
  <si>
    <t>金属包装</t>
  </si>
  <si>
    <t>玻璃包装</t>
  </si>
  <si>
    <t>金属餐具</t>
  </si>
  <si>
    <t>陶瓷餐具</t>
  </si>
  <si>
    <t>1773</t>
  </si>
  <si>
    <t>玻璃餐具</t>
  </si>
  <si>
    <t>一次性餐具</t>
  </si>
  <si>
    <t>3225</t>
  </si>
  <si>
    <t>3135</t>
  </si>
  <si>
    <t>地方菜系</t>
  </si>
  <si>
    <t>休闲单品</t>
  </si>
  <si>
    <t>西餐厅</t>
  </si>
  <si>
    <t>22800</t>
  </si>
  <si>
    <t>日韩料理</t>
  </si>
  <si>
    <t>东南亚料理</t>
  </si>
  <si>
    <t>电子竞技</t>
  </si>
  <si>
    <t>19607</t>
  </si>
  <si>
    <t>27315</t>
  </si>
  <si>
    <t>游戏内容</t>
  </si>
  <si>
    <t>959</t>
  </si>
  <si>
    <t>电竞赛事</t>
  </si>
  <si>
    <t>2719</t>
  </si>
  <si>
    <t>电竞衍生</t>
  </si>
  <si>
    <t>489</t>
  </si>
  <si>
    <t>游戏IP</t>
  </si>
  <si>
    <t>游戏开发</t>
  </si>
  <si>
    <t>5425</t>
  </si>
  <si>
    <t>游戏发行</t>
  </si>
  <si>
    <t>1169</t>
  </si>
  <si>
    <t>游戏运营</t>
  </si>
  <si>
    <t>1423</t>
  </si>
  <si>
    <t>赛事执行</t>
  </si>
  <si>
    <t>6535</t>
  </si>
  <si>
    <t>赛事参与</t>
  </si>
  <si>
    <t>179</t>
  </si>
  <si>
    <t>赛事传播</t>
  </si>
  <si>
    <t>辅助工具</t>
  </si>
  <si>
    <t>外设周边</t>
  </si>
  <si>
    <t>电竞教育</t>
  </si>
  <si>
    <t>4032</t>
  </si>
  <si>
    <t>电竞地产</t>
  </si>
  <si>
    <t>3630</t>
  </si>
  <si>
    <t>手游</t>
  </si>
  <si>
    <t>端游</t>
  </si>
  <si>
    <t>5397</t>
  </si>
  <si>
    <t>主机游戏</t>
  </si>
  <si>
    <t>游戏发行商</t>
  </si>
  <si>
    <t>游戏发行平台</t>
  </si>
  <si>
    <t>自主运营商</t>
  </si>
  <si>
    <t>渠道联运商</t>
  </si>
  <si>
    <t>授权运营商</t>
  </si>
  <si>
    <t>电竞赛事运营</t>
  </si>
  <si>
    <t>2687</t>
  </si>
  <si>
    <t>电竞赛事数据</t>
  </si>
  <si>
    <t>电竞俱乐部</t>
  </si>
  <si>
    <t>8125</t>
  </si>
  <si>
    <t>电竞MCN</t>
  </si>
  <si>
    <t>3324</t>
  </si>
  <si>
    <t>直播视频平台</t>
  </si>
  <si>
    <t>电竞垂直媒体</t>
  </si>
  <si>
    <t>烟草行业</t>
  </si>
  <si>
    <t>传统烟草</t>
  </si>
  <si>
    <t>205</t>
  </si>
  <si>
    <t>新型烟草制品</t>
  </si>
  <si>
    <t>127</t>
  </si>
  <si>
    <t>烟草种植</t>
  </si>
  <si>
    <t>香原料</t>
  </si>
  <si>
    <t>烟草包装</t>
  </si>
  <si>
    <t>13997</t>
  </si>
  <si>
    <t>烟草制造</t>
  </si>
  <si>
    <t>成烟销售</t>
  </si>
  <si>
    <t>其他传统烟草用料</t>
  </si>
  <si>
    <t>新型烟草制品原料</t>
  </si>
  <si>
    <t>新型烟草制品设计制造</t>
  </si>
  <si>
    <t>新型烟草制品销售</t>
  </si>
  <si>
    <t>烟标</t>
  </si>
  <si>
    <t>烟草包装用纸</t>
  </si>
  <si>
    <t>雾化器</t>
  </si>
  <si>
    <t>加热器</t>
  </si>
  <si>
    <t>烟油烟弹</t>
  </si>
  <si>
    <t>包装</t>
  </si>
  <si>
    <t>先进陶瓷</t>
  </si>
  <si>
    <t>17592</t>
  </si>
  <si>
    <t>陶瓷粉体</t>
  </si>
  <si>
    <t>陶瓷粉体制备</t>
  </si>
  <si>
    <t>先进陶瓷制造设备</t>
  </si>
  <si>
    <t>3971</t>
  </si>
  <si>
    <t>陶瓷助剂</t>
  </si>
  <si>
    <t>先进陶瓷制造</t>
  </si>
  <si>
    <t>先进陶瓷应用</t>
  </si>
  <si>
    <t>电子陶瓷</t>
  </si>
  <si>
    <t>8887</t>
  </si>
  <si>
    <t>超导陶瓷</t>
  </si>
  <si>
    <t>光学陶瓷</t>
  </si>
  <si>
    <t>1129</t>
  </si>
  <si>
    <t>生物陶瓷</t>
  </si>
  <si>
    <t>磁性陶瓷</t>
  </si>
  <si>
    <t>2233</t>
  </si>
  <si>
    <t>生物医疗</t>
  </si>
  <si>
    <t>汽车工业</t>
  </si>
  <si>
    <t>805</t>
  </si>
  <si>
    <t>航空航天</t>
  </si>
  <si>
    <t>160</t>
  </si>
  <si>
    <t>机械工业</t>
  </si>
  <si>
    <t>冰雪产业</t>
  </si>
  <si>
    <t>1252</t>
  </si>
  <si>
    <t>冰雪场地</t>
  </si>
  <si>
    <t>冰雪装备</t>
  </si>
  <si>
    <t>冰雪服务</t>
  </si>
  <si>
    <t>973</t>
  </si>
  <si>
    <t>冰雪消费</t>
  </si>
  <si>
    <t>冰雪场地设计</t>
  </si>
  <si>
    <t>冰雪场地建设</t>
  </si>
  <si>
    <t>个人冰雪装备</t>
  </si>
  <si>
    <t>冰雪场地运营</t>
  </si>
  <si>
    <t>冰雪活动运营</t>
  </si>
  <si>
    <t>761</t>
  </si>
  <si>
    <t>冰雪旅游</t>
  </si>
  <si>
    <t>冰雪信息服务</t>
  </si>
  <si>
    <t>410</t>
  </si>
  <si>
    <t>冰雪营销</t>
  </si>
  <si>
    <t>冰雪销售</t>
  </si>
  <si>
    <t>756</t>
  </si>
  <si>
    <t>造雪压雪设备</t>
  </si>
  <si>
    <t>制冰整冰设备</t>
  </si>
  <si>
    <t>场地上行设备</t>
  </si>
  <si>
    <t>冰雪服饰</t>
  </si>
  <si>
    <t>个人冰雪设备</t>
  </si>
  <si>
    <t>滑冰场运营</t>
  </si>
  <si>
    <t>滑雪场运营</t>
  </si>
  <si>
    <t>冰雪赛事运营</t>
  </si>
  <si>
    <t>冰雪运动培训</t>
  </si>
  <si>
    <t>装配式建筑</t>
  </si>
  <si>
    <t>39241</t>
  </si>
  <si>
    <t>原材料及设备供应</t>
  </si>
  <si>
    <t>装配式建筑组装及生产</t>
  </si>
  <si>
    <t>2036</t>
  </si>
  <si>
    <t>运营维护</t>
  </si>
  <si>
    <t>原材料生产</t>
  </si>
  <si>
    <t>建筑设计</t>
  </si>
  <si>
    <t>24939</t>
  </si>
  <si>
    <t>产品研发</t>
  </si>
  <si>
    <t>6336</t>
  </si>
  <si>
    <t>构件加工</t>
  </si>
  <si>
    <t>5495</t>
  </si>
  <si>
    <t>建筑施工</t>
  </si>
  <si>
    <t>28743</t>
  </si>
  <si>
    <t>装配式装修</t>
  </si>
  <si>
    <t>14821</t>
  </si>
  <si>
    <t>项目开发</t>
  </si>
  <si>
    <t>5642</t>
  </si>
  <si>
    <t>物业管理</t>
  </si>
  <si>
    <t>3597</t>
  </si>
  <si>
    <t>设备供应</t>
  </si>
  <si>
    <t>预制构件成套设备</t>
  </si>
  <si>
    <t>部品部件生产</t>
  </si>
  <si>
    <t>钢结构</t>
  </si>
  <si>
    <t>16607</t>
  </si>
  <si>
    <t>PC塑板</t>
  </si>
  <si>
    <t>237</t>
  </si>
  <si>
    <t>木结构</t>
  </si>
  <si>
    <t>医疗美容</t>
  </si>
  <si>
    <t>医美原料</t>
  </si>
  <si>
    <t>40708</t>
  </si>
  <si>
    <t>医美器械</t>
  </si>
  <si>
    <t>42089</t>
  </si>
  <si>
    <t>服务机构</t>
  </si>
  <si>
    <t>45993</t>
  </si>
  <si>
    <t>药品类</t>
  </si>
  <si>
    <t>材料类</t>
  </si>
  <si>
    <t>光治疗设备</t>
  </si>
  <si>
    <t>高频治疗设备</t>
  </si>
  <si>
    <t>力疗设备</t>
  </si>
  <si>
    <t>超声医疗设备</t>
  </si>
  <si>
    <t>其他医美器械</t>
  </si>
  <si>
    <t>线上服务平台</t>
  </si>
  <si>
    <t>线下服务机构</t>
  </si>
  <si>
    <t>手术类</t>
  </si>
  <si>
    <t>922</t>
  </si>
  <si>
    <t>非手术类</t>
  </si>
  <si>
    <t>玻尿酸</t>
  </si>
  <si>
    <t>肉毒毒素</t>
  </si>
  <si>
    <t>胶原蛋白</t>
  </si>
  <si>
    <t>胎盘素</t>
  </si>
  <si>
    <t>新兴针类产品</t>
  </si>
  <si>
    <t>假体</t>
  </si>
  <si>
    <t>齿科种植体</t>
  </si>
  <si>
    <t>齿科隐形牙套</t>
  </si>
  <si>
    <t>埋植线</t>
  </si>
  <si>
    <t>面部医疗</t>
  </si>
  <si>
    <t>美体医疗</t>
  </si>
  <si>
    <t>34923</t>
  </si>
  <si>
    <t>皮肤医疗</t>
  </si>
  <si>
    <t>14983</t>
  </si>
  <si>
    <t>口腔医疗</t>
  </si>
  <si>
    <t>8459</t>
  </si>
  <si>
    <t>注射类</t>
  </si>
  <si>
    <t>900</t>
  </si>
  <si>
    <t>激光美容</t>
  </si>
  <si>
    <t>皮肤美容</t>
  </si>
  <si>
    <t>3D打印</t>
  </si>
  <si>
    <t>3D打印原材料</t>
  </si>
  <si>
    <t>3D打印核心硬件</t>
  </si>
  <si>
    <t>3D打印辅助运行</t>
  </si>
  <si>
    <t>6465</t>
  </si>
  <si>
    <t>3D打印设备制造</t>
  </si>
  <si>
    <t>3D打印服务平台</t>
  </si>
  <si>
    <t>3D打印主流应用</t>
  </si>
  <si>
    <t>3D打印特殊应用</t>
  </si>
  <si>
    <t>412</t>
  </si>
  <si>
    <t>金属粉末</t>
  </si>
  <si>
    <t>非金属粉末</t>
  </si>
  <si>
    <t>主板</t>
  </si>
  <si>
    <t>DLP光引擎</t>
  </si>
  <si>
    <t>振镜系统</t>
  </si>
  <si>
    <t>3D扫描仪</t>
  </si>
  <si>
    <t>3D打印软件</t>
  </si>
  <si>
    <t>熔融沉积成型（FDM）</t>
  </si>
  <si>
    <t>光固化成型（SLA）</t>
  </si>
  <si>
    <t>数字光处理（DLP）</t>
  </si>
  <si>
    <t>2973</t>
  </si>
  <si>
    <t>三维打印快速成型（3DP）</t>
  </si>
  <si>
    <t>1462</t>
  </si>
  <si>
    <t>生物打印</t>
  </si>
  <si>
    <t>激光熔覆成型(LMD)</t>
  </si>
  <si>
    <t>电子束熔化（EBM）</t>
  </si>
  <si>
    <t>选择性激光烧结熔化（SLSSLM）</t>
  </si>
  <si>
    <t>3D打印云平台</t>
  </si>
  <si>
    <t>3D打印媒体</t>
  </si>
  <si>
    <t>汽车3D打印</t>
  </si>
  <si>
    <t>医疗3D打印</t>
  </si>
  <si>
    <t>教育3D打印</t>
  </si>
  <si>
    <t>军工3D打印</t>
  </si>
  <si>
    <t>核工业3D打印</t>
  </si>
  <si>
    <t>轨道交通3D打印</t>
  </si>
  <si>
    <t>4434</t>
  </si>
  <si>
    <t>航空航天3D打印</t>
  </si>
  <si>
    <t>文化创意3D打印</t>
  </si>
  <si>
    <t>人像打印</t>
  </si>
  <si>
    <t>食品打印</t>
  </si>
  <si>
    <t>建筑打印</t>
  </si>
  <si>
    <t>海洋运输</t>
  </si>
  <si>
    <t>64332</t>
  </si>
  <si>
    <t>海洋运输设备</t>
  </si>
  <si>
    <t>51439</t>
  </si>
  <si>
    <t>港口</t>
  </si>
  <si>
    <t>海洋运输类型</t>
  </si>
  <si>
    <t>海洋运输服务</t>
  </si>
  <si>
    <t>58988</t>
  </si>
  <si>
    <t>船舶修造</t>
  </si>
  <si>
    <t>船舶租赁</t>
  </si>
  <si>
    <t>14203</t>
  </si>
  <si>
    <t>2693</t>
  </si>
  <si>
    <t>干散货运输</t>
  </si>
  <si>
    <t>集装箱运输</t>
  </si>
  <si>
    <t>6302</t>
  </si>
  <si>
    <t>油品运输</t>
  </si>
  <si>
    <t>液化气运输</t>
  </si>
  <si>
    <t>海上客运</t>
  </si>
  <si>
    <t>海运货代</t>
  </si>
  <si>
    <t>828</t>
  </si>
  <si>
    <t>干散货集装箱</t>
  </si>
  <si>
    <t>液体货集装箱</t>
  </si>
  <si>
    <t>506</t>
  </si>
  <si>
    <t>航运金融服务</t>
  </si>
  <si>
    <t>航运教育服务</t>
  </si>
  <si>
    <t>航运加注服务</t>
  </si>
  <si>
    <t>有机硅</t>
  </si>
  <si>
    <t>9894</t>
  </si>
  <si>
    <t>有机硅原料</t>
  </si>
  <si>
    <t>有机硅单体</t>
  </si>
  <si>
    <t>有机硅中间体</t>
  </si>
  <si>
    <t>有机硅深加工产品</t>
  </si>
  <si>
    <t>一氯甲烷</t>
  </si>
  <si>
    <t>甲基氯硅烷</t>
  </si>
  <si>
    <t>甲基乙烯基氯硅烷</t>
  </si>
  <si>
    <t>乙基三</t>
  </si>
  <si>
    <t>乙烯基三氯硅烷</t>
  </si>
  <si>
    <t>硅醚</t>
  </si>
  <si>
    <t>六甲基环三硅氧烷</t>
  </si>
  <si>
    <t>八甲基环四硅氧烷</t>
  </si>
  <si>
    <t>十甲基环五硅氧烷</t>
  </si>
  <si>
    <t>硅氧烷</t>
  </si>
  <si>
    <t>硅树酯</t>
  </si>
  <si>
    <t>54128</t>
  </si>
  <si>
    <t>硅油</t>
  </si>
  <si>
    <t>888</t>
  </si>
  <si>
    <t>硅橡胶</t>
  </si>
  <si>
    <t>1243</t>
  </si>
  <si>
    <t>硅烷偶联剂</t>
  </si>
  <si>
    <t>白炭黑</t>
  </si>
  <si>
    <t>建筑</t>
  </si>
  <si>
    <t>2161</t>
  </si>
  <si>
    <t>电子电气</t>
  </si>
  <si>
    <t>食品</t>
  </si>
  <si>
    <t>767</t>
  </si>
  <si>
    <t>日化</t>
  </si>
  <si>
    <t>环保</t>
  </si>
  <si>
    <t>2083</t>
  </si>
  <si>
    <t>交通</t>
  </si>
  <si>
    <t>纺织</t>
  </si>
  <si>
    <t>一甲基三氯硅烷</t>
  </si>
  <si>
    <t>二甲基二氯硅烷</t>
  </si>
  <si>
    <t>三甲基一氯硅烷</t>
  </si>
  <si>
    <t>169</t>
  </si>
  <si>
    <t>铜产业</t>
  </si>
  <si>
    <t>40064</t>
  </si>
  <si>
    <t>铜矿采选</t>
  </si>
  <si>
    <t>铜冶炼</t>
  </si>
  <si>
    <t>废铜回收</t>
  </si>
  <si>
    <t>铜加工</t>
  </si>
  <si>
    <t>11618</t>
  </si>
  <si>
    <t>铜应用</t>
  </si>
  <si>
    <t>3464</t>
  </si>
  <si>
    <t>粗铜</t>
  </si>
  <si>
    <t>精铜</t>
  </si>
  <si>
    <t>铜粉</t>
  </si>
  <si>
    <t>铜棒材</t>
  </si>
  <si>
    <t>铜线材</t>
  </si>
  <si>
    <t>铜板材</t>
  </si>
  <si>
    <t>铜箔材</t>
  </si>
  <si>
    <t>铜管材</t>
  </si>
  <si>
    <t>家电行业</t>
  </si>
  <si>
    <t>交通运输行业</t>
  </si>
  <si>
    <t>1601</t>
  </si>
  <si>
    <t>建筑行业</t>
  </si>
  <si>
    <t>电力输送</t>
  </si>
  <si>
    <t>1685</t>
  </si>
  <si>
    <t>煤炭</t>
  </si>
  <si>
    <t>煤炭采选设备</t>
  </si>
  <si>
    <t>煤炭勘探</t>
  </si>
  <si>
    <t>5712</t>
  </si>
  <si>
    <t>煤炭开采</t>
  </si>
  <si>
    <t>46490</t>
  </si>
  <si>
    <t>煤炭洗选</t>
  </si>
  <si>
    <t>煤炭加工</t>
  </si>
  <si>
    <t>煤炭清洁利用</t>
  </si>
  <si>
    <t>3355</t>
  </si>
  <si>
    <t>煤制品应用</t>
  </si>
  <si>
    <t>25713</t>
  </si>
  <si>
    <t>煤炭交易</t>
  </si>
  <si>
    <t>23339</t>
  </si>
  <si>
    <t>煤炭运输</t>
  </si>
  <si>
    <t>煤炭勘探设备</t>
  </si>
  <si>
    <t>4087</t>
  </si>
  <si>
    <t>煤炭采掘设备</t>
  </si>
  <si>
    <t>煤炭辅助设备</t>
  </si>
  <si>
    <t>煤炭洗选设备</t>
  </si>
  <si>
    <t>58513</t>
  </si>
  <si>
    <t>煤炭安全设备</t>
  </si>
  <si>
    <t>47024</t>
  </si>
  <si>
    <t>露天矿设备</t>
  </si>
  <si>
    <t>动力煤加工</t>
  </si>
  <si>
    <t>6047</t>
  </si>
  <si>
    <t>炼焦煤加工</t>
  </si>
  <si>
    <t>1538</t>
  </si>
  <si>
    <t>无烟煤加工</t>
  </si>
  <si>
    <t>煤炭气化</t>
  </si>
  <si>
    <t>1360</t>
  </si>
  <si>
    <t>煤炭液化</t>
  </si>
  <si>
    <t>11040</t>
  </si>
  <si>
    <t>钢铁冶炼</t>
  </si>
  <si>
    <t>煤燃料型化工厂</t>
  </si>
  <si>
    <t>水泥建材</t>
  </si>
  <si>
    <t>49294</t>
  </si>
  <si>
    <t>煤炭销售</t>
  </si>
  <si>
    <t>煤炭交易平台</t>
  </si>
  <si>
    <t>煤炭铁路运输</t>
  </si>
  <si>
    <t>33704</t>
  </si>
  <si>
    <t>煤炭公路运输</t>
  </si>
  <si>
    <t>16927</t>
  </si>
  <si>
    <t>煤炭水路运输</t>
  </si>
  <si>
    <t>8089</t>
  </si>
  <si>
    <t>矿石采选</t>
  </si>
  <si>
    <t>废料回收</t>
  </si>
  <si>
    <t>37716</t>
  </si>
  <si>
    <t>有色金属冶炼及铸造加工</t>
  </si>
  <si>
    <t>12580</t>
  </si>
  <si>
    <t>加工品应用</t>
  </si>
  <si>
    <t>重金属矿采选</t>
  </si>
  <si>
    <t>贵金属矿采选</t>
  </si>
  <si>
    <t>轻金属矿采选</t>
  </si>
  <si>
    <t>2269</t>
  </si>
  <si>
    <t>稀有金属矿采选</t>
  </si>
  <si>
    <t>292</t>
  </si>
  <si>
    <t>其他有色金属矿采选</t>
  </si>
  <si>
    <t>有色金属冶炼</t>
  </si>
  <si>
    <t>有色金属压延加工</t>
  </si>
  <si>
    <t>有色金属铸造</t>
  </si>
  <si>
    <t>建筑业</t>
  </si>
  <si>
    <t>1656</t>
  </si>
  <si>
    <t>制造业</t>
  </si>
  <si>
    <t>重金属冶炼</t>
  </si>
  <si>
    <t>贵金属冶炼</t>
  </si>
  <si>
    <t>12213</t>
  </si>
  <si>
    <t>轻金属冶炼</t>
  </si>
  <si>
    <t>稀有金属冶炼</t>
  </si>
  <si>
    <t>7797</t>
  </si>
  <si>
    <t>重金属压延加工</t>
  </si>
  <si>
    <t>贵金属压延加工</t>
  </si>
  <si>
    <t>5320</t>
  </si>
  <si>
    <t>轻金属压延加工</t>
  </si>
  <si>
    <t>稀有金属压延加工</t>
  </si>
  <si>
    <t>688</t>
  </si>
  <si>
    <t>机械制造</t>
  </si>
  <si>
    <t>76662</t>
  </si>
  <si>
    <t>交通运输</t>
  </si>
  <si>
    <t>13083</t>
  </si>
  <si>
    <t>3C产品</t>
  </si>
  <si>
    <t>7152</t>
  </si>
  <si>
    <t>镁产业</t>
  </si>
  <si>
    <t>4777</t>
  </si>
  <si>
    <t>镁矿开采及冶炼</t>
  </si>
  <si>
    <t>镁加工</t>
  </si>
  <si>
    <t>镁应用</t>
  </si>
  <si>
    <t>菱镁矿采选</t>
  </si>
  <si>
    <t>白云石采选</t>
  </si>
  <si>
    <t>蛇纹石采选</t>
  </si>
  <si>
    <t>水镁石采选</t>
  </si>
  <si>
    <t>盐湖提镁</t>
  </si>
  <si>
    <t>海水提镁</t>
  </si>
  <si>
    <t>镁合金</t>
  </si>
  <si>
    <t>还原剂</t>
  </si>
  <si>
    <t>球化剂</t>
  </si>
  <si>
    <t>高储能材料</t>
  </si>
  <si>
    <t>烟火制作</t>
  </si>
  <si>
    <t>汽车行业</t>
  </si>
  <si>
    <t>军工行业</t>
  </si>
  <si>
    <t>医疗行业</t>
  </si>
  <si>
    <t>3C行业</t>
  </si>
  <si>
    <t>航空行业</t>
  </si>
  <si>
    <t>培育钻石</t>
  </si>
  <si>
    <t>230</t>
  </si>
  <si>
    <t>培育钻石原料</t>
  </si>
  <si>
    <t>培育钻石设备</t>
  </si>
  <si>
    <t>培育钻石原石制造</t>
  </si>
  <si>
    <t>培育钻石供应链服务</t>
  </si>
  <si>
    <t>培育钻石终端应用</t>
  </si>
  <si>
    <t>石墨芯</t>
  </si>
  <si>
    <t>CVD前驱体</t>
  </si>
  <si>
    <t>六面顶压机</t>
  </si>
  <si>
    <t>金刚石CVD反应炉</t>
  </si>
  <si>
    <t>高温高压法(HPHT)</t>
  </si>
  <si>
    <t>化学气相沉积法(CVD)</t>
  </si>
  <si>
    <t>培育钻石设计加工</t>
  </si>
  <si>
    <t>培育钻石贸易经销</t>
  </si>
  <si>
    <t>工业金刚石</t>
  </si>
  <si>
    <t>珠宝钻饰</t>
  </si>
  <si>
    <t>石墨粉</t>
  </si>
  <si>
    <t>触媒材料</t>
  </si>
  <si>
    <t>添加剂及辅料</t>
  </si>
  <si>
    <t>含碳气体</t>
  </si>
  <si>
    <t>辅助气体及微量元素</t>
  </si>
  <si>
    <t>六面顶压机整机制造</t>
  </si>
  <si>
    <t>六面顶压机核心零部件</t>
  </si>
  <si>
    <t>热丝CVD设备</t>
  </si>
  <si>
    <t>直流电弧喷射CVD设备</t>
  </si>
  <si>
    <t>微波等离子CVD设备</t>
  </si>
  <si>
    <t>HPHT法工业金刚石</t>
  </si>
  <si>
    <t>HPHT法培育钻石毛坯</t>
  </si>
  <si>
    <t>CVD法工业金刚石</t>
  </si>
  <si>
    <t>CVD法培育钻石毛坯</t>
  </si>
  <si>
    <t>钻石设计</t>
  </si>
  <si>
    <t>钻石毛坯加工</t>
  </si>
  <si>
    <t>金刚石工具</t>
  </si>
  <si>
    <t>金刚石功能材料</t>
  </si>
  <si>
    <t>钻石鉴定机构</t>
  </si>
  <si>
    <t>钻石零售品牌商</t>
  </si>
  <si>
    <t>铰链梁</t>
  </si>
  <si>
    <t>顶锤</t>
  </si>
  <si>
    <t>单晶金刚石</t>
  </si>
  <si>
    <t>金刚石微粉</t>
  </si>
  <si>
    <t>聚晶金刚石</t>
  </si>
  <si>
    <t>大单晶金刚石</t>
  </si>
  <si>
    <t>多晶金刚石</t>
  </si>
  <si>
    <t>金刚石锯切工具</t>
  </si>
  <si>
    <t>金刚石磨削工具</t>
  </si>
  <si>
    <t>金刚石钻进工具</t>
  </si>
  <si>
    <t>热学级金刚石</t>
  </si>
  <si>
    <t>光学级金刚石</t>
  </si>
  <si>
    <t>半导体金刚石</t>
  </si>
  <si>
    <t>橡胶种植</t>
  </si>
  <si>
    <t>橡胶加工设备</t>
  </si>
  <si>
    <t>橡胶助剂</t>
  </si>
  <si>
    <t>48761</t>
  </si>
  <si>
    <t>橡胶生产加工</t>
  </si>
  <si>
    <t>橡胶制品</t>
  </si>
  <si>
    <t>6361</t>
  </si>
  <si>
    <t>77662</t>
  </si>
  <si>
    <t>汽车领域</t>
  </si>
  <si>
    <t>19563</t>
  </si>
  <si>
    <t>胶鞋</t>
  </si>
  <si>
    <t>橡胶传动带</t>
  </si>
  <si>
    <t>1551</t>
  </si>
  <si>
    <t>橡胶密封制品</t>
  </si>
  <si>
    <t>胶管</t>
  </si>
  <si>
    <t>12179</t>
  </si>
  <si>
    <t>乳胶制品</t>
  </si>
  <si>
    <t>4758</t>
  </si>
  <si>
    <t>胶黏剂</t>
  </si>
  <si>
    <t>橡胶木制品</t>
  </si>
  <si>
    <t>橡胶籽制品</t>
  </si>
  <si>
    <t>1924</t>
  </si>
  <si>
    <t>其他橡胶制品</t>
  </si>
  <si>
    <t>标准胶（颗粒胶）</t>
  </si>
  <si>
    <t>绉片胶</t>
  </si>
  <si>
    <t>乳胶</t>
  </si>
  <si>
    <t>5862</t>
  </si>
  <si>
    <t>78163</t>
  </si>
  <si>
    <t>1980</t>
  </si>
  <si>
    <t>线束制品</t>
  </si>
  <si>
    <t>1055</t>
  </si>
  <si>
    <t>7013</t>
  </si>
  <si>
    <t>丁晴橡胶</t>
  </si>
  <si>
    <t>740</t>
  </si>
  <si>
    <t>16038</t>
  </si>
  <si>
    <t>聚氨酯橡胶</t>
  </si>
  <si>
    <t>10853</t>
  </si>
  <si>
    <t>丙烯酸酯橡胶</t>
  </si>
  <si>
    <t>941</t>
  </si>
  <si>
    <t>聚硫橡胶</t>
  </si>
  <si>
    <t>735</t>
  </si>
  <si>
    <t>氯化聚乙烯</t>
  </si>
  <si>
    <t>氯醚橡胶</t>
  </si>
  <si>
    <t>环氧化天然橡胶</t>
  </si>
  <si>
    <t>有色冶金</t>
  </si>
  <si>
    <t>80387</t>
  </si>
  <si>
    <t>有色金属采选</t>
  </si>
  <si>
    <t>有色冶金技术</t>
  </si>
  <si>
    <t>41502</t>
  </si>
  <si>
    <t>有色冶金专用设备</t>
  </si>
  <si>
    <t>37764</t>
  </si>
  <si>
    <t>8447</t>
  </si>
  <si>
    <t>有色冶金加工</t>
  </si>
  <si>
    <t>36296</t>
  </si>
  <si>
    <t>常用有色金属矿采选</t>
  </si>
  <si>
    <t>稀有稀土金属矿采选</t>
  </si>
  <si>
    <t>常用有色金属冶炼</t>
  </si>
  <si>
    <t>5089</t>
  </si>
  <si>
    <t>1778</t>
  </si>
  <si>
    <t>稀有稀土金属冶炼</t>
  </si>
  <si>
    <t>1464</t>
  </si>
  <si>
    <t>16826</t>
  </si>
  <si>
    <t>有色金属合金制造</t>
  </si>
  <si>
    <t>56718</t>
  </si>
  <si>
    <t>铅锌矿采选</t>
  </si>
  <si>
    <t>镍钴矿采选</t>
  </si>
  <si>
    <t>锡矿采选</t>
  </si>
  <si>
    <t>锑矿采选</t>
  </si>
  <si>
    <t>铝矿采选</t>
  </si>
  <si>
    <t>镁矿采选</t>
  </si>
  <si>
    <t>金矿采选</t>
  </si>
  <si>
    <t>银矿采选</t>
  </si>
  <si>
    <t>钨钼矿采选</t>
  </si>
  <si>
    <t>稀土金属矿采选</t>
  </si>
  <si>
    <t>铅锌冶炼</t>
  </si>
  <si>
    <t>镍钴冶炼</t>
  </si>
  <si>
    <t>锡冶炼</t>
  </si>
  <si>
    <t>锑冶炼</t>
  </si>
  <si>
    <t>铝冶炼</t>
  </si>
  <si>
    <t>镁冶炼</t>
  </si>
  <si>
    <t>硅冶炼</t>
  </si>
  <si>
    <t>金冶炼</t>
  </si>
  <si>
    <t>8526</t>
  </si>
  <si>
    <t>银冶炼</t>
  </si>
  <si>
    <t>4465</t>
  </si>
  <si>
    <t>钨钼冶炼</t>
  </si>
  <si>
    <t>稀土金属冶炼</t>
  </si>
  <si>
    <t>1738</t>
  </si>
  <si>
    <t>铜压延加工</t>
  </si>
  <si>
    <t>16756</t>
  </si>
  <si>
    <t>铝压延加工</t>
  </si>
  <si>
    <t>1008</t>
  </si>
  <si>
    <t>稀有稀土金属压延加工</t>
  </si>
  <si>
    <t>692</t>
  </si>
  <si>
    <t>铜合金</t>
  </si>
  <si>
    <t>1673</t>
  </si>
  <si>
    <t>铅基合金</t>
  </si>
  <si>
    <t>镍合金</t>
  </si>
  <si>
    <t>锌合金</t>
  </si>
  <si>
    <t>钛合金</t>
  </si>
  <si>
    <t>锡基合金</t>
  </si>
  <si>
    <t>钼合金</t>
  </si>
  <si>
    <t>原材料</t>
  </si>
  <si>
    <t>6156</t>
  </si>
  <si>
    <t>燃料</t>
  </si>
  <si>
    <t>20731</t>
  </si>
  <si>
    <t>辅助原料</t>
  </si>
  <si>
    <t>设备</t>
  </si>
  <si>
    <t>1604</t>
  </si>
  <si>
    <t>平板玻璃</t>
  </si>
  <si>
    <t>8509</t>
  </si>
  <si>
    <t>深加工玻璃</t>
  </si>
  <si>
    <t>5763</t>
  </si>
  <si>
    <t>应用行业</t>
  </si>
  <si>
    <t>15436</t>
  </si>
  <si>
    <t>纯碱</t>
  </si>
  <si>
    <t>2572</t>
  </si>
  <si>
    <t>白云石</t>
  </si>
  <si>
    <t>3930</t>
  </si>
  <si>
    <t>碎玻璃</t>
  </si>
  <si>
    <t>3054</t>
  </si>
  <si>
    <t>硅砂硼砂</t>
  </si>
  <si>
    <t>6897</t>
  </si>
  <si>
    <t>煤制气</t>
  </si>
  <si>
    <t>重油</t>
  </si>
  <si>
    <t>1589</t>
  </si>
  <si>
    <t>石油焦</t>
  </si>
  <si>
    <t>脱色剂</t>
  </si>
  <si>
    <t>着色剂</t>
  </si>
  <si>
    <t>澄清剂</t>
  </si>
  <si>
    <t>乳浊剂</t>
  </si>
  <si>
    <t>窑炉</t>
  </si>
  <si>
    <t>2044</t>
  </si>
  <si>
    <t>压延机</t>
  </si>
  <si>
    <t>浮法玻璃</t>
  </si>
  <si>
    <t>1480</t>
  </si>
  <si>
    <t>压延玻璃</t>
  </si>
  <si>
    <t>29672</t>
  </si>
  <si>
    <t>钢化玻璃</t>
  </si>
  <si>
    <t>22372</t>
  </si>
  <si>
    <t>磨砂玻璃</t>
  </si>
  <si>
    <t>78117</t>
  </si>
  <si>
    <t>防弹玻璃</t>
  </si>
  <si>
    <t>3D玻璃</t>
  </si>
  <si>
    <t>LED光电玻璃</t>
  </si>
  <si>
    <t>国防军工</t>
  </si>
  <si>
    <t>24965</t>
  </si>
  <si>
    <t>建筑装饰</t>
  </si>
  <si>
    <t>家用电器</t>
  </si>
  <si>
    <t>电子制造</t>
  </si>
  <si>
    <t>药材包装</t>
  </si>
  <si>
    <t>7845</t>
  </si>
  <si>
    <t>数字安全</t>
  </si>
  <si>
    <t>基础支撑</t>
  </si>
  <si>
    <t>数据安全产品</t>
  </si>
  <si>
    <t>数据安全下游应用</t>
  </si>
  <si>
    <t>安全芯片</t>
  </si>
  <si>
    <t>43069</t>
  </si>
  <si>
    <t>基础IT设施</t>
  </si>
  <si>
    <t>50477</t>
  </si>
  <si>
    <t>基础软件</t>
  </si>
  <si>
    <t>基础元器件</t>
  </si>
  <si>
    <t>46217</t>
  </si>
  <si>
    <t>7649</t>
  </si>
  <si>
    <t>数据资产安全管理</t>
  </si>
  <si>
    <t>7866</t>
  </si>
  <si>
    <t>23656</t>
  </si>
  <si>
    <t>数据使用</t>
  </si>
  <si>
    <t>23509</t>
  </si>
  <si>
    <t>数据共享</t>
  </si>
  <si>
    <t>数据销毁</t>
  </si>
  <si>
    <t>其他数字安全类产品</t>
  </si>
  <si>
    <t>政府</t>
  </si>
  <si>
    <t>金融</t>
  </si>
  <si>
    <t>15600</t>
  </si>
  <si>
    <t>企业</t>
  </si>
  <si>
    <t>99982</t>
  </si>
  <si>
    <t>军工</t>
  </si>
  <si>
    <t>通信</t>
  </si>
  <si>
    <t>数据分类分级</t>
  </si>
  <si>
    <t>敏感数据发现</t>
  </si>
  <si>
    <t>动态及静态脱敏</t>
  </si>
  <si>
    <t>数据安全交换</t>
  </si>
  <si>
    <t>6017</t>
  </si>
  <si>
    <t>数据加密</t>
  </si>
  <si>
    <t>2838</t>
  </si>
  <si>
    <t>数据容灾备份</t>
  </si>
  <si>
    <t>数据安全治理</t>
  </si>
  <si>
    <t>10622</t>
  </si>
  <si>
    <t>特权账号管理</t>
  </si>
  <si>
    <t>API安全检测</t>
  </si>
  <si>
    <t>68900</t>
  </si>
  <si>
    <t>数据安全网关</t>
  </si>
  <si>
    <t>4056</t>
  </si>
  <si>
    <t>隐私计算保护平台</t>
  </si>
  <si>
    <t>数据防泄漏（DLP）</t>
  </si>
  <si>
    <t>1250</t>
  </si>
  <si>
    <t>数据水印</t>
  </si>
  <si>
    <t>安全合规</t>
  </si>
  <si>
    <t>数据安全分析</t>
  </si>
  <si>
    <t>13436</t>
  </si>
  <si>
    <t>大数据相关</t>
  </si>
  <si>
    <t>84646</t>
  </si>
  <si>
    <t>文档加密</t>
  </si>
  <si>
    <t>494</t>
  </si>
  <si>
    <t>数据安全运营</t>
  </si>
  <si>
    <t>12708</t>
  </si>
  <si>
    <t>数据库加密</t>
  </si>
  <si>
    <t>容灾系统</t>
  </si>
  <si>
    <t>备份系统</t>
  </si>
  <si>
    <t>数据安全管理系统</t>
  </si>
  <si>
    <t>数据库安全审计</t>
  </si>
  <si>
    <t>数据安全风险评估</t>
  </si>
  <si>
    <t>4290</t>
  </si>
  <si>
    <t>数据安全态势平台</t>
  </si>
  <si>
    <t>航空发动机</t>
  </si>
  <si>
    <t>11881</t>
  </si>
  <si>
    <t>11753</t>
  </si>
  <si>
    <t>航空发动机设计研发</t>
  </si>
  <si>
    <t>3240</t>
  </si>
  <si>
    <t>航空发动机制造</t>
  </si>
  <si>
    <t>7060</t>
  </si>
  <si>
    <t>航空发动机装配维修</t>
  </si>
  <si>
    <t>航空发动机原材料</t>
  </si>
  <si>
    <t>航空发动机核心零部件</t>
  </si>
  <si>
    <t>航空发动机分系统</t>
  </si>
  <si>
    <t>航空发动机整机集成</t>
  </si>
  <si>
    <t>飞机制造</t>
  </si>
  <si>
    <t>航空发动机维修</t>
  </si>
  <si>
    <t>3649</t>
  </si>
  <si>
    <t>高温合金</t>
  </si>
  <si>
    <t>陶瓷基复合材料</t>
  </si>
  <si>
    <t>碳基复合材料</t>
  </si>
  <si>
    <t>树脂基复合材料</t>
  </si>
  <si>
    <t>风扇</t>
  </si>
  <si>
    <t>压气机</t>
  </si>
  <si>
    <t>燃烧室</t>
  </si>
  <si>
    <t>涡轮</t>
  </si>
  <si>
    <t>605</t>
  </si>
  <si>
    <t>航空发动机控制系统</t>
  </si>
  <si>
    <t>3523</t>
  </si>
  <si>
    <t>航空发动机机械系统</t>
  </si>
  <si>
    <t>3855</t>
  </si>
  <si>
    <t>轨道交通设计咨询</t>
  </si>
  <si>
    <t>90107</t>
  </si>
  <si>
    <t>255</t>
  </si>
  <si>
    <t>86845</t>
  </si>
  <si>
    <t>轨道基建配套设备</t>
  </si>
  <si>
    <t>轨道交通装备及系统</t>
  </si>
  <si>
    <t>轨道交通车辆</t>
  </si>
  <si>
    <t>20606</t>
  </si>
  <si>
    <t>运营及维护</t>
  </si>
  <si>
    <t>轨道交通勘察设计</t>
  </si>
  <si>
    <t>24130</t>
  </si>
  <si>
    <t>轨道交通规划咨询</t>
  </si>
  <si>
    <t>24342</t>
  </si>
  <si>
    <t>基础材料</t>
  </si>
  <si>
    <t>28543</t>
  </si>
  <si>
    <t>防水材料</t>
  </si>
  <si>
    <t>27028</t>
  </si>
  <si>
    <t>减振降噪材料</t>
  </si>
  <si>
    <t>机电安装</t>
  </si>
  <si>
    <t>26004</t>
  </si>
  <si>
    <t>铺轨机</t>
  </si>
  <si>
    <t>起重机</t>
  </si>
  <si>
    <t>1010</t>
  </si>
  <si>
    <t>轨道交通零部件</t>
  </si>
  <si>
    <t>36423</t>
  </si>
  <si>
    <t>68048</t>
  </si>
  <si>
    <t>19330</t>
  </si>
  <si>
    <t>给排水及消防系统</t>
  </si>
  <si>
    <t>地铁</t>
  </si>
  <si>
    <t>7227</t>
  </si>
  <si>
    <t>铁路客车</t>
  </si>
  <si>
    <t>1222</t>
  </si>
  <si>
    <t>有轨电车</t>
  </si>
  <si>
    <t>资源管理</t>
  </si>
  <si>
    <t>17327</t>
  </si>
  <si>
    <t>行车组织管理</t>
  </si>
  <si>
    <t>客运组织管理</t>
  </si>
  <si>
    <t>乘务组织管理</t>
  </si>
  <si>
    <t>安全检测</t>
  </si>
  <si>
    <t>11871</t>
  </si>
  <si>
    <t>维修管理</t>
  </si>
  <si>
    <t>34942</t>
  </si>
  <si>
    <t>应急管理</t>
  </si>
  <si>
    <t>4097</t>
  </si>
  <si>
    <t>28963</t>
  </si>
  <si>
    <t>车内设备</t>
  </si>
  <si>
    <t>车体</t>
  </si>
  <si>
    <t>车轴</t>
  </si>
  <si>
    <t>制动装置</t>
  </si>
  <si>
    <t>车钩及缓冲装置</t>
  </si>
  <si>
    <t>变电站</t>
  </si>
  <si>
    <t>657</t>
  </si>
  <si>
    <t>1884</t>
  </si>
  <si>
    <t>辅助供电系统</t>
  </si>
  <si>
    <t>2845</t>
  </si>
  <si>
    <t>空调通风系统</t>
  </si>
  <si>
    <t>1848</t>
  </si>
  <si>
    <t>自动防护系统</t>
  </si>
  <si>
    <t>自动驾驶系统</t>
  </si>
  <si>
    <t>通信信号系统</t>
  </si>
  <si>
    <t>28893</t>
  </si>
  <si>
    <t>乘客信息系统</t>
  </si>
  <si>
    <t>自动售票系统</t>
  </si>
  <si>
    <t>999</t>
  </si>
  <si>
    <t>车内装饰</t>
  </si>
  <si>
    <t>牵引电机</t>
  </si>
  <si>
    <t>1031</t>
  </si>
  <si>
    <t>牵引变压器</t>
  </si>
  <si>
    <t>牵引变流器</t>
  </si>
  <si>
    <t>辅助电源</t>
  </si>
  <si>
    <t>辅助逆变器</t>
  </si>
  <si>
    <t>蓄电池充电器</t>
  </si>
  <si>
    <t>海洋生物资源开发提取</t>
  </si>
  <si>
    <t>海洋合成生物医药产业研发</t>
  </si>
  <si>
    <t>257</t>
  </si>
  <si>
    <t>海洋生物制品</t>
  </si>
  <si>
    <t>952</t>
  </si>
  <si>
    <t>海洋蛋白</t>
  </si>
  <si>
    <t>海洋多糖</t>
  </si>
  <si>
    <t>海洋脂类</t>
  </si>
  <si>
    <t>海洋医药</t>
  </si>
  <si>
    <t>海洋生物医用材料</t>
  </si>
  <si>
    <t>酶制剂</t>
  </si>
  <si>
    <t>海洋农用生物制品的开发与利用</t>
  </si>
  <si>
    <t>海洋功能食品</t>
  </si>
  <si>
    <t>日化品</t>
  </si>
  <si>
    <t>海洋生物医用材料原料</t>
  </si>
  <si>
    <t>海洋生物医用材料产品</t>
  </si>
  <si>
    <t>海洋生物肥料</t>
  </si>
  <si>
    <t>海洋生物农药</t>
  </si>
  <si>
    <t>361</t>
  </si>
  <si>
    <t>蛋白质肽类功能食品</t>
  </si>
  <si>
    <t>糖类功能食品</t>
  </si>
  <si>
    <t>膳食纤维食品</t>
  </si>
  <si>
    <t>功能脂类</t>
  </si>
  <si>
    <t>止血类功能材料</t>
  </si>
  <si>
    <t>促进创面愈合类功能材料</t>
  </si>
  <si>
    <t>海洋植物肥料</t>
  </si>
  <si>
    <t>海洋动物肥料</t>
  </si>
  <si>
    <t>海洋微生物肥料</t>
  </si>
  <si>
    <t>微生物农药</t>
  </si>
  <si>
    <t>寡糖植物疫苗</t>
  </si>
  <si>
    <t>海洋动物来源功能性脂类</t>
  </si>
  <si>
    <t>海洋藻类功能性脂类</t>
  </si>
  <si>
    <t>军工电子</t>
  </si>
  <si>
    <t>3282</t>
  </si>
  <si>
    <t>军工电子元器件</t>
  </si>
  <si>
    <t>440</t>
  </si>
  <si>
    <t>军用电子元器件可靠性检测</t>
  </si>
  <si>
    <t>军用电子组件</t>
  </si>
  <si>
    <t>军用电子装备整机</t>
  </si>
  <si>
    <t>军用被动元件</t>
  </si>
  <si>
    <t>特种集成电路</t>
  </si>
  <si>
    <t>军用半导体分立器件</t>
  </si>
  <si>
    <t>军用敏感元件</t>
  </si>
  <si>
    <t>军用PCB电路板</t>
  </si>
  <si>
    <t>军用微波组件</t>
  </si>
  <si>
    <t>军用传感器</t>
  </si>
  <si>
    <t>军用电源</t>
  </si>
  <si>
    <t>军用嵌入式计算机</t>
  </si>
  <si>
    <t>军用通信指挥系统</t>
  </si>
  <si>
    <t>军用电子雷达系统</t>
  </si>
  <si>
    <t>军用导航系统</t>
  </si>
  <si>
    <t>军用电子对抗装备</t>
  </si>
  <si>
    <t>RCL元件</t>
  </si>
  <si>
    <t>军用电控元件</t>
  </si>
  <si>
    <t>军用被动射频元件</t>
  </si>
  <si>
    <t>军用连接器及线缆</t>
  </si>
  <si>
    <t>军用数字集成电路</t>
  </si>
  <si>
    <t>军用模拟集成电路</t>
  </si>
  <si>
    <t>小信号分立器件</t>
  </si>
  <si>
    <t>相控阵TR组件</t>
  </si>
  <si>
    <t>上下变频组件</t>
  </si>
  <si>
    <t>开关矩阵</t>
  </si>
  <si>
    <t>信号接收机</t>
  </si>
  <si>
    <t>红外探测器</t>
  </si>
  <si>
    <t>惯性传感器</t>
  </si>
  <si>
    <t>光纤传感器</t>
  </si>
  <si>
    <t>标准模块电源</t>
  </si>
  <si>
    <t>定制电源</t>
  </si>
  <si>
    <t>军用无线电通信系统</t>
  </si>
  <si>
    <t>军用有线电通信系统</t>
  </si>
  <si>
    <t>军用光通信系统</t>
  </si>
  <si>
    <t>相控阵雷达</t>
  </si>
  <si>
    <t>脉冲多普勒雷达</t>
  </si>
  <si>
    <t>合成孔径雷达</t>
  </si>
  <si>
    <t>无线电导航系统</t>
  </si>
  <si>
    <t>天文导航系统</t>
  </si>
  <si>
    <t>惯性导航系统</t>
  </si>
  <si>
    <t>组合导航系统</t>
  </si>
  <si>
    <t>雷达对抗装备</t>
  </si>
  <si>
    <t>通信对抗装备</t>
  </si>
  <si>
    <t>光电对抗装备</t>
  </si>
  <si>
    <t>军用电容器</t>
  </si>
  <si>
    <t>军用电感器</t>
  </si>
  <si>
    <t>军用电阻器</t>
  </si>
  <si>
    <t>军用继电器</t>
  </si>
  <si>
    <t>真空灭弧室</t>
  </si>
  <si>
    <t>军用滤波器</t>
  </si>
  <si>
    <t>军用天线</t>
  </si>
  <si>
    <t>军用变压器</t>
  </si>
  <si>
    <t>军用连接器</t>
  </si>
  <si>
    <t>军用线缆及组件</t>
  </si>
  <si>
    <t>逻辑芯片</t>
  </si>
  <si>
    <t>存储芯片</t>
  </si>
  <si>
    <t>微处理器</t>
  </si>
  <si>
    <t>信号链芯片</t>
  </si>
  <si>
    <t>功率二极管</t>
  </si>
  <si>
    <t>功率晶体管</t>
  </si>
  <si>
    <t>晶匣管</t>
  </si>
  <si>
    <t>小信号二极管</t>
  </si>
  <si>
    <t>小信号三极管</t>
  </si>
  <si>
    <t>制冷型红外探测器</t>
  </si>
  <si>
    <t>非制冷型红外探测器</t>
  </si>
  <si>
    <t>加速度计</t>
  </si>
  <si>
    <t>机械陀螺仪</t>
  </si>
  <si>
    <t>光纤陀螺仪</t>
  </si>
  <si>
    <t>光纤水听器</t>
  </si>
  <si>
    <t>光纤分布式传感器</t>
  </si>
  <si>
    <t>DCDC模块电源</t>
  </si>
  <si>
    <t>ACDC模块电源</t>
  </si>
  <si>
    <t>短波通信系统</t>
  </si>
  <si>
    <t>超短波通信系统</t>
  </si>
  <si>
    <t>微波通信系统</t>
  </si>
  <si>
    <t>自组网通信系统</t>
  </si>
  <si>
    <t>有源相控阵雷达</t>
  </si>
  <si>
    <t>数字相控阵雷达</t>
  </si>
  <si>
    <t>陆基无线电导航系统</t>
  </si>
  <si>
    <t>323</t>
  </si>
  <si>
    <t>多普勒导航系统</t>
  </si>
  <si>
    <t>卫星导航系统</t>
  </si>
  <si>
    <t>雷达对抗侦察装备</t>
  </si>
  <si>
    <t>雷达干扰设备</t>
  </si>
  <si>
    <t>通信对抗侦察装备</t>
  </si>
  <si>
    <t>通信对抗干扰设备</t>
  </si>
  <si>
    <t>光电对抗侦察设备</t>
  </si>
  <si>
    <t>光电干扰设备</t>
  </si>
  <si>
    <t>单层陶瓷电容器(SLCC)</t>
  </si>
  <si>
    <t>多层陶瓷电容器(MLCC)</t>
  </si>
  <si>
    <t>钽电解电容器</t>
  </si>
  <si>
    <t>超级电容器</t>
  </si>
  <si>
    <t>电磁继电器</t>
  </si>
  <si>
    <t>固态继电器</t>
  </si>
  <si>
    <t>电连接器</t>
  </si>
  <si>
    <t>微波射频连接器</t>
  </si>
  <si>
    <t>光连接器</t>
  </si>
  <si>
    <t>液体连接器</t>
  </si>
  <si>
    <t>军用电缆</t>
  </si>
  <si>
    <t>军用光纤光缆</t>
  </si>
  <si>
    <t>数字信号处理器(DSP)</t>
  </si>
  <si>
    <t>专用处理器(ASIC)</t>
  </si>
  <si>
    <t>现场可编程门列阵(FPGA)</t>
  </si>
  <si>
    <t>线性放大器</t>
  </si>
  <si>
    <t>比较器</t>
  </si>
  <si>
    <t>模拟开关</t>
  </si>
  <si>
    <t>模数转换器(ADC)</t>
  </si>
  <si>
    <t>数模转换器(DAC)</t>
  </si>
  <si>
    <t>接口芯片</t>
  </si>
  <si>
    <t>射频与微波芯片</t>
  </si>
  <si>
    <t>线性稳压器</t>
  </si>
  <si>
    <t>DCDC开关稳压器</t>
  </si>
  <si>
    <t>电池管理芯片</t>
  </si>
  <si>
    <t>电压基准芯片</t>
  </si>
  <si>
    <t>电源监控器</t>
  </si>
  <si>
    <t>驱动芯片</t>
  </si>
  <si>
    <t>绝缘栅场效应晶体管(MOSFET)</t>
  </si>
  <si>
    <t>绝缘栅双极型晶体管(IGBT)</t>
  </si>
  <si>
    <t>双极性晶体管(BJT)</t>
  </si>
  <si>
    <t>无线电罗盘</t>
  </si>
  <si>
    <t>伏尔导航系统</t>
  </si>
  <si>
    <t>塔康导航系统</t>
  </si>
  <si>
    <t>双曲线无线电导航系统</t>
  </si>
  <si>
    <t>雷达干扰机</t>
  </si>
  <si>
    <t>雷达无源干扰器材</t>
  </si>
  <si>
    <t>通信对抗侦察接收设备</t>
  </si>
  <si>
    <t>无线电测向设备</t>
  </si>
  <si>
    <t>红外告警设备</t>
  </si>
  <si>
    <t>激光告警设备</t>
  </si>
  <si>
    <t>红外干扰机</t>
  </si>
  <si>
    <t>激光干扰机</t>
  </si>
  <si>
    <t>VR</t>
  </si>
  <si>
    <t>13214</t>
  </si>
  <si>
    <t>硬件</t>
  </si>
  <si>
    <t>软件</t>
  </si>
  <si>
    <t>内容制作与分发</t>
  </si>
  <si>
    <t>应用与服务</t>
  </si>
  <si>
    <t>3161</t>
  </si>
  <si>
    <t>核心器件</t>
  </si>
  <si>
    <t>终端</t>
  </si>
  <si>
    <t>1888</t>
  </si>
  <si>
    <t>配套外设</t>
  </si>
  <si>
    <t>工具软件</t>
  </si>
  <si>
    <t>552</t>
  </si>
  <si>
    <t>内容制作</t>
  </si>
  <si>
    <t>分发</t>
  </si>
  <si>
    <t>制造</t>
  </si>
  <si>
    <t>商贸</t>
  </si>
  <si>
    <t>光学器件</t>
  </si>
  <si>
    <t>PC端</t>
  </si>
  <si>
    <t>移动端</t>
  </si>
  <si>
    <t>一体机</t>
  </si>
  <si>
    <t>891</t>
  </si>
  <si>
    <t>操控设备</t>
  </si>
  <si>
    <t>体感设备</t>
  </si>
  <si>
    <t>UI</t>
  </si>
  <si>
    <t>OS</t>
  </si>
  <si>
    <t>SDK</t>
  </si>
  <si>
    <t>3D引擎</t>
  </si>
  <si>
    <t>游戏</t>
  </si>
  <si>
    <t>直播</t>
  </si>
  <si>
    <t>3D全景</t>
  </si>
  <si>
    <t>16808</t>
  </si>
  <si>
    <t>网站</t>
  </si>
  <si>
    <t>应用商店</t>
  </si>
  <si>
    <t>线下体验店</t>
  </si>
  <si>
    <t>宠物经济</t>
  </si>
  <si>
    <t>宠物养殖交易</t>
  </si>
  <si>
    <t>宠物产品</t>
  </si>
  <si>
    <t>宠物服务</t>
  </si>
  <si>
    <t>宠物繁殖</t>
  </si>
  <si>
    <t>宠物交易</t>
  </si>
  <si>
    <t>1986</t>
  </si>
  <si>
    <t>宠物食品</t>
  </si>
  <si>
    <t>宠物用品</t>
  </si>
  <si>
    <t>宠物医疗</t>
  </si>
  <si>
    <t>58325</t>
  </si>
  <si>
    <t>宠物美容</t>
  </si>
  <si>
    <t>10038</t>
  </si>
  <si>
    <t>宠物培训</t>
  </si>
  <si>
    <t>5665</t>
  </si>
  <si>
    <t>宠物保险</t>
  </si>
  <si>
    <t>宠物善终</t>
  </si>
  <si>
    <t>宠物主粮</t>
  </si>
  <si>
    <t>宠物零食</t>
  </si>
  <si>
    <t>宠物营养品</t>
  </si>
  <si>
    <t>宠物服饰</t>
  </si>
  <si>
    <t>宠物玩具</t>
  </si>
  <si>
    <t>宠物清洁用品</t>
  </si>
  <si>
    <t>1665</t>
  </si>
  <si>
    <t>宠物日用</t>
  </si>
  <si>
    <t>光学薄膜</t>
  </si>
  <si>
    <t>1521</t>
  </si>
  <si>
    <t>7495</t>
  </si>
  <si>
    <t>光学薄膜原材料</t>
  </si>
  <si>
    <t>光学薄膜设计</t>
  </si>
  <si>
    <t>光学薄膜设备</t>
  </si>
  <si>
    <t>5703</t>
  </si>
  <si>
    <t>光学薄膜制造</t>
  </si>
  <si>
    <t>3122</t>
  </si>
  <si>
    <t>光学薄膜应用</t>
  </si>
  <si>
    <t>2343</t>
  </si>
  <si>
    <t>基膜</t>
  </si>
  <si>
    <t>粒子</t>
  </si>
  <si>
    <t>胶水</t>
  </si>
  <si>
    <t>光学级涂布设备</t>
  </si>
  <si>
    <t>UV固化机</t>
  </si>
  <si>
    <t>PVA延伸机</t>
  </si>
  <si>
    <t>液晶面板光学薄膜</t>
  </si>
  <si>
    <t>背光模组光学薄膜</t>
  </si>
  <si>
    <t>液晶面板生产</t>
  </si>
  <si>
    <t>背光模组生产</t>
  </si>
  <si>
    <t>增材制造设备</t>
  </si>
  <si>
    <t>53040</t>
  </si>
  <si>
    <t>增材制造设备零部件</t>
  </si>
  <si>
    <t>增材制造设备控制软件</t>
  </si>
  <si>
    <t>12877</t>
  </si>
  <si>
    <t>增材制造设备制造</t>
  </si>
  <si>
    <t>电子零部件</t>
  </si>
  <si>
    <t>7575</t>
  </si>
  <si>
    <t>机械零部件</t>
  </si>
  <si>
    <t>12361</t>
  </si>
  <si>
    <t>支撑结构</t>
  </si>
  <si>
    <t>16763</t>
  </si>
  <si>
    <t>1671</t>
  </si>
  <si>
    <t>331</t>
  </si>
  <si>
    <t>1231</t>
  </si>
  <si>
    <t>限位开关</t>
  </si>
  <si>
    <t>153</t>
  </si>
  <si>
    <t>电机驱动板</t>
  </si>
  <si>
    <t>温度传感器</t>
  </si>
  <si>
    <t>喷头</t>
  </si>
  <si>
    <t>热床</t>
  </si>
  <si>
    <t>耗材料架</t>
  </si>
  <si>
    <t>同步轮</t>
  </si>
  <si>
    <t>同步带</t>
  </si>
  <si>
    <t>滑块</t>
  </si>
  <si>
    <t>丝杆</t>
  </si>
  <si>
    <t>联轴器</t>
  </si>
  <si>
    <t>3802</t>
  </si>
  <si>
    <t>仿制药</t>
  </si>
  <si>
    <t>医药原材料</t>
  </si>
  <si>
    <t>原料药研发制造</t>
  </si>
  <si>
    <t>仿制药研发制造</t>
  </si>
  <si>
    <t>仿制药流通及应用</t>
  </si>
  <si>
    <t>基础化学原料</t>
  </si>
  <si>
    <t>药用生物原料</t>
  </si>
  <si>
    <t>药用辅料及药包材</t>
  </si>
  <si>
    <t>医药中间体</t>
  </si>
  <si>
    <t>仿制药制剂</t>
  </si>
  <si>
    <t>28029</t>
  </si>
  <si>
    <t>仿制药外包服务CXO</t>
  </si>
  <si>
    <t>医药仓储物流</t>
  </si>
  <si>
    <t>医药销售</t>
  </si>
  <si>
    <t>无机化学原料</t>
  </si>
  <si>
    <t>有机化学原料</t>
  </si>
  <si>
    <t>药用植物种植</t>
  </si>
  <si>
    <t>药用动物养殖</t>
  </si>
  <si>
    <t>生物活性物质提取</t>
  </si>
  <si>
    <t>232</t>
  </si>
  <si>
    <t>药用包材</t>
  </si>
  <si>
    <t>抗生素中间体</t>
  </si>
  <si>
    <t>解热镇痛药用中间体</t>
  </si>
  <si>
    <t>心血管系统药用中间体</t>
  </si>
  <si>
    <t>抗癌用医药中间体</t>
  </si>
  <si>
    <t>大宗原料药</t>
  </si>
  <si>
    <t>特色原料药</t>
  </si>
  <si>
    <t>115</t>
  </si>
  <si>
    <t>化学仿制药</t>
  </si>
  <si>
    <t>生物类似药</t>
  </si>
  <si>
    <t>2977</t>
  </si>
  <si>
    <t>仿制药CRO</t>
  </si>
  <si>
    <t>27998</t>
  </si>
  <si>
    <t>仿制药CMOCDMO</t>
  </si>
  <si>
    <t>医药仓储</t>
  </si>
  <si>
    <t>医疗机构</t>
  </si>
  <si>
    <t>药店零售</t>
  </si>
  <si>
    <t>39980</t>
  </si>
  <si>
    <t>医药CSO服务</t>
  </si>
  <si>
    <t>无机酸</t>
  </si>
  <si>
    <t>无机碱</t>
  </si>
  <si>
    <t>无机盐</t>
  </si>
  <si>
    <t>植物提取物</t>
  </si>
  <si>
    <t>动物提取物</t>
  </si>
  <si>
    <t>微生物提取物</t>
  </si>
  <si>
    <t>生物活性多肽</t>
  </si>
  <si>
    <t>硫氰酸红霉素</t>
  </si>
  <si>
    <t>头孢菌素中间体</t>
  </si>
  <si>
    <t>青霉素中间体</t>
  </si>
  <si>
    <t>维生素类原料药</t>
  </si>
  <si>
    <t>抗生素类原料药</t>
  </si>
  <si>
    <t>解热镇痛类原料药</t>
  </si>
  <si>
    <t>激素类原料药</t>
  </si>
  <si>
    <t>沙坦类原料药</t>
  </si>
  <si>
    <t>普利类原料药</t>
  </si>
  <si>
    <t>他汀类原料药</t>
  </si>
  <si>
    <t>肝素原料药</t>
  </si>
  <si>
    <t>造影剂原料药</t>
  </si>
  <si>
    <t>精神神经类原料药</t>
  </si>
  <si>
    <t>公立医疗机构</t>
  </si>
  <si>
    <t>私立医疗机构</t>
  </si>
  <si>
    <t>健康养老</t>
  </si>
  <si>
    <t>设备器械</t>
  </si>
  <si>
    <t>39369</t>
  </si>
  <si>
    <t>52838</t>
  </si>
  <si>
    <t>保健食品药品</t>
  </si>
  <si>
    <t>15125</t>
  </si>
  <si>
    <t>智慧养老软件</t>
  </si>
  <si>
    <t>养老服务主体</t>
  </si>
  <si>
    <t>人才培养</t>
  </si>
  <si>
    <t>治疗类医疗器械</t>
  </si>
  <si>
    <t>2533</t>
  </si>
  <si>
    <t>检测类医疗器械</t>
  </si>
  <si>
    <t>辅助类医疗器械</t>
  </si>
  <si>
    <t>保健食品</t>
  </si>
  <si>
    <t>61490</t>
  </si>
  <si>
    <t>保健药品</t>
  </si>
  <si>
    <t>17198</t>
  </si>
  <si>
    <t>健康管理类软件</t>
  </si>
  <si>
    <t>智慧医疗软件</t>
  </si>
  <si>
    <t>1278</t>
  </si>
  <si>
    <t>可穿戴设备硬件设备</t>
  </si>
  <si>
    <t>可穿戴设备软件支持</t>
  </si>
  <si>
    <t>可穿戴设备制造</t>
  </si>
  <si>
    <t>可穿戴设备应用</t>
  </si>
  <si>
    <t>数据平台系统</t>
  </si>
  <si>
    <t>43506</t>
  </si>
  <si>
    <t>虚拟显示技术系统</t>
  </si>
  <si>
    <t>人机交互技术系统</t>
  </si>
  <si>
    <t>智能手表</t>
  </si>
  <si>
    <t>智能手环</t>
  </si>
  <si>
    <t>智能眼镜</t>
  </si>
  <si>
    <t>智能耳机</t>
  </si>
  <si>
    <t>智能服饰</t>
  </si>
  <si>
    <t>智能头戴式设备</t>
  </si>
  <si>
    <t>医疗领域</t>
  </si>
  <si>
    <t>体育训练</t>
  </si>
  <si>
    <t>教育教学</t>
  </si>
  <si>
    <t>休闲娱乐</t>
  </si>
  <si>
    <t>OLED显示屏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</si>
</sst>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2" borderId="1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2">
      <alignment vertical="center"/>
    </xf>
    <xf numFmtId="0" fontId="8" fillId="0" borderId="2">
      <alignment vertical="center"/>
    </xf>
    <xf numFmtId="0" fontId="9" fillId="0" borderId="3">
      <alignment vertical="center"/>
    </xf>
    <xf numFmtId="0" fontId="9" fillId="0" borderId="0">
      <alignment vertical="center"/>
    </xf>
    <xf numFmtId="0" fontId="10" fillId="3" borderId="4">
      <alignment vertical="center"/>
    </xf>
    <xf numFmtId="0" fontId="11" fillId="4" borderId="5">
      <alignment vertical="center"/>
    </xf>
    <xf numFmtId="0" fontId="12" fillId="4" borderId="4">
      <alignment vertical="center"/>
    </xf>
    <xf numFmtId="0" fontId="13" fillId="5" borderId="6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6" fillId="6" borderId="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19" fillId="28" borderId="0">
      <alignment vertical="center"/>
    </xf>
    <xf numFmtId="0" fontId="19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19" fillId="32" borderId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Alignment="1"/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316;&#31807;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dev"/>
      <sheetName val="freedom"/>
      <sheetName val="Sheet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D1">
            <v>20240508</v>
          </cell>
        </row>
        <row r="2">
          <cell r="D2">
            <v>216020801</v>
          </cell>
          <cell r="E2" t="str">
            <v>VR/AR/MR/XR</v>
          </cell>
          <cell r="F2">
            <v>139588</v>
          </cell>
        </row>
        <row r="3">
          <cell r="D3">
            <v>3260207</v>
          </cell>
          <cell r="E3" t="str">
            <v>旅游活动策划服务</v>
          </cell>
          <cell r="F3">
            <v>374</v>
          </cell>
        </row>
        <row r="4">
          <cell r="D4">
            <v>2520304</v>
          </cell>
          <cell r="E4" t="str">
            <v>其他服务机器人</v>
          </cell>
          <cell r="F4">
            <v>1275</v>
          </cell>
        </row>
        <row r="5">
          <cell r="D5">
            <v>2580402</v>
          </cell>
          <cell r="E5" t="str">
            <v>家电连锁</v>
          </cell>
          <cell r="F5">
            <v>659</v>
          </cell>
        </row>
        <row r="6">
          <cell r="D6">
            <v>2520402</v>
          </cell>
          <cell r="E6" t="str">
            <v>科技服务</v>
          </cell>
          <cell r="F6">
            <v>83</v>
          </cell>
        </row>
        <row r="7">
          <cell r="D7">
            <v>3260201</v>
          </cell>
          <cell r="E7" t="str">
            <v>旅游金融服务</v>
          </cell>
          <cell r="F7">
            <v>129</v>
          </cell>
        </row>
        <row r="8">
          <cell r="D8">
            <v>10208</v>
          </cell>
          <cell r="E8" t="str">
            <v>其他无人驾驶汽车</v>
          </cell>
          <cell r="F8">
            <v>43</v>
          </cell>
        </row>
        <row r="9">
          <cell r="D9">
            <v>32701010301</v>
          </cell>
          <cell r="E9" t="str">
            <v>胶质</v>
          </cell>
          <cell r="F9">
            <v>3</v>
          </cell>
        </row>
        <row r="10">
          <cell r="D10">
            <v>1160604</v>
          </cell>
          <cell r="E10" t="str">
            <v>其他光伏辅材辅料</v>
          </cell>
          <cell r="F10">
            <v>25</v>
          </cell>
        </row>
        <row r="11">
          <cell r="D11">
            <v>2160306</v>
          </cell>
          <cell r="E11" t="str">
            <v>传媒</v>
          </cell>
          <cell r="F11">
            <v>152</v>
          </cell>
        </row>
        <row r="12">
          <cell r="D12">
            <v>1010106</v>
          </cell>
          <cell r="E12" t="str">
            <v>其他组织管理服务</v>
          </cell>
          <cell r="F12">
            <v>15</v>
          </cell>
        </row>
        <row r="13">
          <cell r="D13">
            <v>1010205</v>
          </cell>
          <cell r="E13" t="str">
            <v>其他综合管理服务</v>
          </cell>
          <cell r="F13">
            <v>11</v>
          </cell>
        </row>
        <row r="14">
          <cell r="D14">
            <v>1010303</v>
          </cell>
          <cell r="E14" t="str">
            <v>其他法律服务</v>
          </cell>
          <cell r="F14">
            <v>19</v>
          </cell>
        </row>
        <row r="15">
          <cell r="D15">
            <v>1010407</v>
          </cell>
          <cell r="E15" t="str">
            <v>其他咨询与调查</v>
          </cell>
          <cell r="F15">
            <v>16</v>
          </cell>
        </row>
        <row r="16">
          <cell r="D16">
            <v>1010502</v>
          </cell>
          <cell r="E16" t="str">
            <v>其他广告服务</v>
          </cell>
          <cell r="F16">
            <v>31</v>
          </cell>
        </row>
        <row r="17">
          <cell r="D17">
            <v>1010605</v>
          </cell>
          <cell r="E17" t="str">
            <v>其他人才服务</v>
          </cell>
          <cell r="F17">
            <v>17</v>
          </cell>
        </row>
        <row r="18">
          <cell r="D18">
            <v>1010703</v>
          </cell>
          <cell r="E18" t="str">
            <v>其他安全保护服务</v>
          </cell>
          <cell r="F18">
            <v>9</v>
          </cell>
        </row>
        <row r="19">
          <cell r="D19">
            <v>102010203</v>
          </cell>
          <cell r="E19" t="str">
            <v>其他车内传感器</v>
          </cell>
          <cell r="F19">
            <v>0</v>
          </cell>
        </row>
        <row r="20">
          <cell r="D20">
            <v>102010301</v>
          </cell>
          <cell r="E20" t="str">
            <v>C-V2V（车与车）</v>
          </cell>
          <cell r="F20">
            <v>16</v>
          </cell>
        </row>
        <row r="21">
          <cell r="D21">
            <v>102010302</v>
          </cell>
          <cell r="E21" t="str">
            <v>C-V2P（车与行人）</v>
          </cell>
          <cell r="F21">
            <v>12</v>
          </cell>
        </row>
        <row r="22">
          <cell r="D22">
            <v>102010402</v>
          </cell>
          <cell r="E22" t="str">
            <v>手势控制</v>
          </cell>
          <cell r="F22">
            <v>17</v>
          </cell>
        </row>
        <row r="23">
          <cell r="D23">
            <v>102010501</v>
          </cell>
          <cell r="E23" t="str">
            <v>地图服务</v>
          </cell>
          <cell r="F23">
            <v>18</v>
          </cell>
        </row>
        <row r="24">
          <cell r="D24">
            <v>1020106</v>
          </cell>
          <cell r="E24" t="str">
            <v>其他感知系统</v>
          </cell>
          <cell r="F24">
            <v>9</v>
          </cell>
        </row>
        <row r="25">
          <cell r="D25">
            <v>1020205</v>
          </cell>
          <cell r="E25" t="str">
            <v>其他决策系统</v>
          </cell>
          <cell r="F25">
            <v>0</v>
          </cell>
        </row>
        <row r="26">
          <cell r="D26">
            <v>1020503</v>
          </cell>
          <cell r="E26" t="str">
            <v>路测算法</v>
          </cell>
          <cell r="F26">
            <v>22</v>
          </cell>
        </row>
        <row r="27">
          <cell r="D27">
            <v>102050301</v>
          </cell>
          <cell r="E27" t="str">
            <v>路径规划算法</v>
          </cell>
          <cell r="F27">
            <v>15</v>
          </cell>
        </row>
        <row r="28">
          <cell r="D28">
            <v>102050302</v>
          </cell>
          <cell r="E28" t="str">
            <v>路径识别算法</v>
          </cell>
          <cell r="F28">
            <v>12</v>
          </cell>
        </row>
        <row r="29">
          <cell r="D29">
            <v>102050303</v>
          </cell>
          <cell r="E29" t="str">
            <v>其他路测算法</v>
          </cell>
          <cell r="F29">
            <v>1</v>
          </cell>
        </row>
        <row r="30">
          <cell r="D30">
            <v>1020705</v>
          </cell>
          <cell r="E30" t="str">
            <v>车队管理</v>
          </cell>
          <cell r="F30">
            <v>39</v>
          </cell>
        </row>
        <row r="31">
          <cell r="D31">
            <v>113010106</v>
          </cell>
          <cell r="E31" t="str">
            <v>其他黑色金属矿物</v>
          </cell>
          <cell r="F31">
            <v>12</v>
          </cell>
        </row>
        <row r="32">
          <cell r="D32">
            <v>1130104</v>
          </cell>
          <cell r="E32" t="str">
            <v>其他钢铁原材料</v>
          </cell>
          <cell r="F32">
            <v>13</v>
          </cell>
        </row>
        <row r="33">
          <cell r="D33">
            <v>113020105</v>
          </cell>
          <cell r="E33" t="str">
            <v>开坯机</v>
          </cell>
          <cell r="F33">
            <v>31</v>
          </cell>
        </row>
        <row r="34">
          <cell r="D34">
            <v>113020201</v>
          </cell>
          <cell r="E34" t="str">
            <v>氢能冶金设备</v>
          </cell>
          <cell r="F34">
            <v>7</v>
          </cell>
        </row>
        <row r="35">
          <cell r="D35">
            <v>113030104</v>
          </cell>
          <cell r="E35" t="str">
            <v>其他型材</v>
          </cell>
          <cell r="F35">
            <v>18</v>
          </cell>
        </row>
        <row r="36">
          <cell r="D36">
            <v>113030202</v>
          </cell>
          <cell r="E36" t="str">
            <v>其他线材</v>
          </cell>
          <cell r="F36">
            <v>18</v>
          </cell>
        </row>
        <row r="37">
          <cell r="D37">
            <v>113030308</v>
          </cell>
          <cell r="E37" t="str">
            <v>其他板材</v>
          </cell>
          <cell r="F37">
            <v>0</v>
          </cell>
        </row>
        <row r="38">
          <cell r="D38">
            <v>1140502</v>
          </cell>
          <cell r="E38" t="str">
            <v>海洋矿产资源开发装备</v>
          </cell>
          <cell r="F38">
            <v>25</v>
          </cell>
        </row>
        <row r="39">
          <cell r="D39">
            <v>115030204</v>
          </cell>
          <cell r="E39" t="str">
            <v>IPC</v>
          </cell>
          <cell r="F39">
            <v>50</v>
          </cell>
        </row>
        <row r="40">
          <cell r="D40">
            <v>115040102</v>
          </cell>
          <cell r="E40" t="str">
            <v>企业级路由器</v>
          </cell>
          <cell r="F40">
            <v>37</v>
          </cell>
        </row>
        <row r="41">
          <cell r="D41">
            <v>116010101</v>
          </cell>
          <cell r="E41" t="str">
            <v>改良西门子法多晶硅原料</v>
          </cell>
          <cell r="F41">
            <v>4</v>
          </cell>
        </row>
        <row r="42">
          <cell r="D42">
            <v>11604010201</v>
          </cell>
          <cell r="E42" t="str">
            <v>BSF单晶硅电池片</v>
          </cell>
          <cell r="F42">
            <v>1</v>
          </cell>
        </row>
        <row r="43">
          <cell r="D43">
            <v>11604010202</v>
          </cell>
          <cell r="E43" t="str">
            <v>PERC单晶硅电池片</v>
          </cell>
          <cell r="F43">
            <v>2</v>
          </cell>
        </row>
        <row r="44">
          <cell r="D44">
            <v>11604010203</v>
          </cell>
          <cell r="E44" t="str">
            <v>TOPCON单晶硅电池片</v>
          </cell>
          <cell r="F44">
            <v>2</v>
          </cell>
        </row>
        <row r="45">
          <cell r="D45">
            <v>11604010204</v>
          </cell>
          <cell r="E45" t="str">
            <v>HJT单晶硅电池片</v>
          </cell>
          <cell r="F45">
            <v>7</v>
          </cell>
        </row>
        <row r="46">
          <cell r="D46">
            <v>11604010205</v>
          </cell>
          <cell r="E46" t="str">
            <v>IBC单晶硅电池片</v>
          </cell>
          <cell r="F46">
            <v>2</v>
          </cell>
        </row>
        <row r="47">
          <cell r="D47">
            <v>1160403</v>
          </cell>
          <cell r="E47" t="str">
            <v>其他电池片</v>
          </cell>
          <cell r="F47">
            <v>561</v>
          </cell>
        </row>
        <row r="48">
          <cell r="D48">
            <v>116050102</v>
          </cell>
          <cell r="E48" t="str">
            <v>还原炉</v>
          </cell>
          <cell r="F48">
            <v>32</v>
          </cell>
        </row>
        <row r="49">
          <cell r="D49">
            <v>116060205</v>
          </cell>
          <cell r="E49" t="str">
            <v>氟膜</v>
          </cell>
          <cell r="F49">
            <v>21</v>
          </cell>
        </row>
        <row r="50">
          <cell r="D50">
            <v>116070101</v>
          </cell>
          <cell r="E50" t="str">
            <v>半片组件</v>
          </cell>
          <cell r="F50">
            <v>3</v>
          </cell>
        </row>
        <row r="51">
          <cell r="D51">
            <v>116070102</v>
          </cell>
          <cell r="E51" t="str">
            <v>叠瓦组件</v>
          </cell>
          <cell r="F51">
            <v>5</v>
          </cell>
        </row>
        <row r="52">
          <cell r="D52">
            <v>1160903</v>
          </cell>
          <cell r="E52" t="str">
            <v>绿证交易</v>
          </cell>
          <cell r="F52">
            <v>8</v>
          </cell>
        </row>
        <row r="53">
          <cell r="D53">
            <v>1210101030402</v>
          </cell>
          <cell r="E53" t="str">
            <v>单片机控制器</v>
          </cell>
          <cell r="F53">
            <v>32</v>
          </cell>
        </row>
        <row r="54">
          <cell r="D54">
            <v>1210101030403</v>
          </cell>
          <cell r="E54" t="str">
            <v>电脑主机CPU控制器</v>
          </cell>
          <cell r="F54">
            <v>32</v>
          </cell>
        </row>
        <row r="55">
          <cell r="D55">
            <v>12101010401</v>
          </cell>
          <cell r="E55" t="str">
            <v>压力传感器</v>
          </cell>
          <cell r="F55">
            <v>30</v>
          </cell>
        </row>
        <row r="56">
          <cell r="D56">
            <v>12101010407</v>
          </cell>
          <cell r="E56" t="str">
            <v>其他工业传感器</v>
          </cell>
          <cell r="F56">
            <v>58</v>
          </cell>
        </row>
        <row r="57">
          <cell r="D57">
            <v>1210102020204</v>
          </cell>
          <cell r="E57" t="str">
            <v>听觉传感器</v>
          </cell>
          <cell r="F57">
            <v>40</v>
          </cell>
        </row>
        <row r="58">
          <cell r="D58">
            <v>1210102020207</v>
          </cell>
          <cell r="E58" t="str">
            <v>嗅觉传感器</v>
          </cell>
          <cell r="F58">
            <v>50</v>
          </cell>
        </row>
        <row r="59">
          <cell r="D59">
            <v>12103020203</v>
          </cell>
          <cell r="E59" t="str">
            <v>公共游乐机器人</v>
          </cell>
          <cell r="F59">
            <v>8</v>
          </cell>
        </row>
        <row r="60">
          <cell r="D60">
            <v>12103020204</v>
          </cell>
          <cell r="E60" t="str">
            <v>讲解引导机器人</v>
          </cell>
          <cell r="F60">
            <v>99</v>
          </cell>
        </row>
        <row r="61">
          <cell r="D61">
            <v>12103020207</v>
          </cell>
          <cell r="E61" t="str">
            <v>其他公共服务机器人</v>
          </cell>
          <cell r="F61">
            <v>31</v>
          </cell>
        </row>
        <row r="62">
          <cell r="D62">
            <v>124030204</v>
          </cell>
          <cell r="E62" t="str">
            <v>其他环保设备</v>
          </cell>
          <cell r="F62">
            <v>0</v>
          </cell>
        </row>
        <row r="63">
          <cell r="D63">
            <v>12403030202</v>
          </cell>
          <cell r="E63" t="str">
            <v>其他工业固体废物、废气、废液回收和资源化综合利用</v>
          </cell>
          <cell r="F63">
            <v>0</v>
          </cell>
        </row>
        <row r="64">
          <cell r="D64">
            <v>128020602</v>
          </cell>
          <cell r="E64" t="str">
            <v>分散剂</v>
          </cell>
          <cell r="F64">
            <v>9</v>
          </cell>
        </row>
        <row r="65">
          <cell r="D65">
            <v>13302010103</v>
          </cell>
          <cell r="E65" t="str">
            <v>进气格栅</v>
          </cell>
          <cell r="F65">
            <v>30</v>
          </cell>
        </row>
        <row r="66">
          <cell r="D66">
            <v>1330204020102</v>
          </cell>
          <cell r="E66" t="str">
            <v>液压控制系统</v>
          </cell>
          <cell r="F66">
            <v>37</v>
          </cell>
        </row>
        <row r="67">
          <cell r="D67">
            <v>13504</v>
          </cell>
          <cell r="E67" t="str">
            <v>人力资源服务其他</v>
          </cell>
          <cell r="F67">
            <v>973</v>
          </cell>
        </row>
        <row r="68">
          <cell r="D68">
            <v>136020605</v>
          </cell>
          <cell r="E68" t="str">
            <v>在线生物服务平台</v>
          </cell>
          <cell r="F68">
            <v>11</v>
          </cell>
        </row>
        <row r="69">
          <cell r="D69">
            <v>1360304</v>
          </cell>
          <cell r="E69" t="str">
            <v>移动安全</v>
          </cell>
          <cell r="F69">
            <v>87</v>
          </cell>
        </row>
        <row r="70">
          <cell r="D70">
            <v>1400102</v>
          </cell>
          <cell r="E70" t="str">
            <v>特种气体</v>
          </cell>
          <cell r="F70">
            <v>21</v>
          </cell>
        </row>
        <row r="71">
          <cell r="D71">
            <v>144020209</v>
          </cell>
          <cell r="E71" t="str">
            <v>冷却系统</v>
          </cell>
          <cell r="F71">
            <v>91</v>
          </cell>
        </row>
        <row r="72">
          <cell r="D72">
            <v>14402061304</v>
          </cell>
          <cell r="E72" t="str">
            <v>超声加工机床</v>
          </cell>
          <cell r="F72">
            <v>27</v>
          </cell>
        </row>
        <row r="73">
          <cell r="D73">
            <v>14402061313</v>
          </cell>
          <cell r="E73" t="str">
            <v>复合加工机床</v>
          </cell>
          <cell r="F73">
            <v>32</v>
          </cell>
        </row>
        <row r="74">
          <cell r="D74">
            <v>1480102</v>
          </cell>
          <cell r="E74" t="str">
            <v>氟碳铈矿</v>
          </cell>
          <cell r="F74">
            <v>7</v>
          </cell>
        </row>
        <row r="75">
          <cell r="D75">
            <v>1480103</v>
          </cell>
          <cell r="E75" t="str">
            <v>褐帘石</v>
          </cell>
          <cell r="F75">
            <v>5</v>
          </cell>
        </row>
        <row r="76">
          <cell r="D76">
            <v>1480105</v>
          </cell>
          <cell r="E76" t="str">
            <v>淋积型稀土矿</v>
          </cell>
          <cell r="F76">
            <v>5</v>
          </cell>
        </row>
        <row r="77">
          <cell r="D77">
            <v>1480106</v>
          </cell>
          <cell r="E77" t="str">
            <v>其他稀土矿</v>
          </cell>
          <cell r="F77">
            <v>0</v>
          </cell>
        </row>
        <row r="78">
          <cell r="D78">
            <v>148020112</v>
          </cell>
          <cell r="E78" t="str">
            <v>氧化镱</v>
          </cell>
          <cell r="F78">
            <v>23</v>
          </cell>
        </row>
        <row r="79">
          <cell r="D79">
            <v>148020113</v>
          </cell>
          <cell r="E79" t="str">
            <v>氧化镥</v>
          </cell>
          <cell r="F79">
            <v>24</v>
          </cell>
        </row>
        <row r="80">
          <cell r="D80">
            <v>14802020105</v>
          </cell>
          <cell r="E80" t="str">
            <v>钷</v>
          </cell>
          <cell r="F80">
            <v>18</v>
          </cell>
        </row>
        <row r="81">
          <cell r="D81">
            <v>148030102</v>
          </cell>
          <cell r="E81" t="str">
            <v>钐钴磁铁</v>
          </cell>
          <cell r="F81">
            <v>32</v>
          </cell>
        </row>
        <row r="82">
          <cell r="D82">
            <v>148030301</v>
          </cell>
          <cell r="E82" t="str">
            <v>AB5型储氢合金</v>
          </cell>
          <cell r="F82">
            <v>17</v>
          </cell>
        </row>
        <row r="83">
          <cell r="D83">
            <v>148030302</v>
          </cell>
          <cell r="E83" t="str">
            <v>非AB5型稀土型储氢合金</v>
          </cell>
          <cell r="F83">
            <v>14</v>
          </cell>
        </row>
        <row r="84">
          <cell r="D84">
            <v>1480306</v>
          </cell>
          <cell r="E84" t="str">
            <v>其他稀土功能材料</v>
          </cell>
          <cell r="F84">
            <v>0</v>
          </cell>
        </row>
        <row r="85">
          <cell r="D85">
            <v>1480404</v>
          </cell>
          <cell r="E85" t="str">
            <v>稀土永磁压缩机</v>
          </cell>
          <cell r="F85">
            <v>26</v>
          </cell>
        </row>
        <row r="86">
          <cell r="D86">
            <v>149010108</v>
          </cell>
          <cell r="E86" t="str">
            <v>其他农业物资</v>
          </cell>
          <cell r="F86">
            <v>0</v>
          </cell>
        </row>
        <row r="87">
          <cell r="D87">
            <v>149010206</v>
          </cell>
          <cell r="E87" t="str">
            <v>其他感知硬件</v>
          </cell>
          <cell r="F87">
            <v>0</v>
          </cell>
        </row>
        <row r="88">
          <cell r="D88">
            <v>149030206</v>
          </cell>
          <cell r="E88" t="str">
            <v>其他农业服务</v>
          </cell>
          <cell r="F88">
            <v>0</v>
          </cell>
        </row>
        <row r="89">
          <cell r="D89">
            <v>150030503</v>
          </cell>
          <cell r="E89" t="str">
            <v>其他物流服务</v>
          </cell>
          <cell r="F89">
            <v>0</v>
          </cell>
        </row>
        <row r="90">
          <cell r="D90">
            <v>1510505</v>
          </cell>
          <cell r="E90" t="str">
            <v>其他储能</v>
          </cell>
          <cell r="F90">
            <v>0</v>
          </cell>
        </row>
        <row r="91">
          <cell r="D91">
            <v>1510705</v>
          </cell>
          <cell r="E91" t="str">
            <v>其他地热能</v>
          </cell>
          <cell r="F91">
            <v>0</v>
          </cell>
        </row>
        <row r="92">
          <cell r="D92">
            <v>15109</v>
          </cell>
          <cell r="E92" t="str">
            <v>新能源其他</v>
          </cell>
          <cell r="F92">
            <v>0</v>
          </cell>
        </row>
        <row r="93">
          <cell r="D93">
            <v>152010202</v>
          </cell>
          <cell r="E93" t="str">
            <v>彩膜保护层</v>
          </cell>
          <cell r="F93">
            <v>20</v>
          </cell>
        </row>
        <row r="94">
          <cell r="D94">
            <v>152010204</v>
          </cell>
          <cell r="E94" t="str">
            <v>黑色光刻胶</v>
          </cell>
          <cell r="F94">
            <v>19</v>
          </cell>
        </row>
        <row r="95">
          <cell r="D95">
            <v>152010205</v>
          </cell>
          <cell r="E95" t="str">
            <v>彩色光刻胶</v>
          </cell>
          <cell r="F95">
            <v>22</v>
          </cell>
        </row>
        <row r="96">
          <cell r="D96">
            <v>15201030103</v>
          </cell>
          <cell r="E96" t="str">
            <v>金属模组线</v>
          </cell>
          <cell r="F96">
            <v>21</v>
          </cell>
        </row>
        <row r="97">
          <cell r="D97">
            <v>152010505</v>
          </cell>
          <cell r="E97" t="str">
            <v>OLED空穴传输型材料</v>
          </cell>
          <cell r="F97">
            <v>25</v>
          </cell>
        </row>
        <row r="98">
          <cell r="D98">
            <v>152010604</v>
          </cell>
          <cell r="E98" t="str">
            <v>其他LCD成盒工序材料</v>
          </cell>
          <cell r="F98">
            <v>26</v>
          </cell>
        </row>
        <row r="99">
          <cell r="D99">
            <v>15201070201</v>
          </cell>
          <cell r="E99" t="str">
            <v>正性光刻胶</v>
          </cell>
          <cell r="F99">
            <v>21</v>
          </cell>
        </row>
        <row r="100">
          <cell r="D100">
            <v>15201070301</v>
          </cell>
          <cell r="E100" t="str">
            <v>CVD气体</v>
          </cell>
          <cell r="F100">
            <v>10</v>
          </cell>
        </row>
        <row r="101">
          <cell r="D101">
            <v>15201070302</v>
          </cell>
          <cell r="E101" t="str">
            <v>干刻气体</v>
          </cell>
          <cell r="F101">
            <v>12</v>
          </cell>
        </row>
        <row r="102">
          <cell r="D102">
            <v>15201070303</v>
          </cell>
          <cell r="E102" t="str">
            <v>掺杂气体</v>
          </cell>
          <cell r="F102">
            <v>8</v>
          </cell>
        </row>
        <row r="103">
          <cell r="D103">
            <v>152010705</v>
          </cell>
          <cell r="E103" t="str">
            <v>清洗液</v>
          </cell>
          <cell r="F103">
            <v>15</v>
          </cell>
        </row>
        <row r="104">
          <cell r="D104">
            <v>152010706</v>
          </cell>
          <cell r="E104" t="str">
            <v>剥离液</v>
          </cell>
          <cell r="F104">
            <v>51</v>
          </cell>
        </row>
        <row r="105">
          <cell r="D105">
            <v>15202010101</v>
          </cell>
          <cell r="E105" t="str">
            <v>刚性OLED制造</v>
          </cell>
          <cell r="F105">
            <v>23</v>
          </cell>
        </row>
        <row r="106">
          <cell r="D106">
            <v>152020102</v>
          </cell>
          <cell r="E106" t="str">
            <v>PMOLED制造</v>
          </cell>
          <cell r="F106">
            <v>16</v>
          </cell>
        </row>
        <row r="107">
          <cell r="D107">
            <v>161020205</v>
          </cell>
          <cell r="E107" t="str">
            <v>其他含氟聚合物</v>
          </cell>
          <cell r="F107">
            <v>0</v>
          </cell>
        </row>
        <row r="108">
          <cell r="D108">
            <v>161020304</v>
          </cell>
          <cell r="E108" t="str">
            <v>含氟芳香族中间体</v>
          </cell>
          <cell r="F108">
            <v>14</v>
          </cell>
        </row>
        <row r="109">
          <cell r="D109">
            <v>161020306</v>
          </cell>
          <cell r="E109" t="str">
            <v>氟惰性流体</v>
          </cell>
          <cell r="F109">
            <v>8</v>
          </cell>
        </row>
        <row r="110">
          <cell r="D110">
            <v>165040105</v>
          </cell>
          <cell r="E110" t="str">
            <v>其他事前预防服务</v>
          </cell>
          <cell r="F110">
            <v>122</v>
          </cell>
        </row>
        <row r="111">
          <cell r="D111">
            <v>1780201</v>
          </cell>
          <cell r="E111" t="str">
            <v>细胞培养设备</v>
          </cell>
          <cell r="F111">
            <v>18</v>
          </cell>
        </row>
        <row r="112">
          <cell r="D112">
            <v>1780202</v>
          </cell>
          <cell r="E112" t="str">
            <v>分离纯化设备</v>
          </cell>
          <cell r="F112">
            <v>12</v>
          </cell>
        </row>
        <row r="113">
          <cell r="D113">
            <v>178030202</v>
          </cell>
          <cell r="E113" t="str">
            <v>流感疫苗</v>
          </cell>
          <cell r="F113">
            <v>9</v>
          </cell>
        </row>
        <row r="114">
          <cell r="D114">
            <v>178030203</v>
          </cell>
          <cell r="E114" t="str">
            <v>HPV疫苗</v>
          </cell>
          <cell r="F114">
            <v>0</v>
          </cell>
        </row>
        <row r="115">
          <cell r="D115">
            <v>178030204</v>
          </cell>
          <cell r="E115" t="str">
            <v>新冠疫苗</v>
          </cell>
          <cell r="F115">
            <v>15</v>
          </cell>
        </row>
        <row r="116">
          <cell r="D116">
            <v>18001010201</v>
          </cell>
          <cell r="E116" t="str">
            <v>双馈式齿轮箱</v>
          </cell>
          <cell r="F116">
            <v>36</v>
          </cell>
        </row>
        <row r="117">
          <cell r="D117">
            <v>18001010202</v>
          </cell>
          <cell r="E117" t="str">
            <v>半直驱齿轮箱</v>
          </cell>
          <cell r="F117">
            <v>37</v>
          </cell>
        </row>
        <row r="118">
          <cell r="D118">
            <v>18001010502</v>
          </cell>
          <cell r="E118" t="str">
            <v>半直驱发电机</v>
          </cell>
          <cell r="F118">
            <v>35</v>
          </cell>
        </row>
        <row r="119">
          <cell r="D119">
            <v>180010108</v>
          </cell>
          <cell r="E119" t="str">
            <v>换热设备</v>
          </cell>
          <cell r="F119">
            <v>37</v>
          </cell>
        </row>
        <row r="120">
          <cell r="D120">
            <v>18001011001</v>
          </cell>
          <cell r="E120" t="str">
            <v>变桨系统</v>
          </cell>
          <cell r="F120">
            <v>37</v>
          </cell>
        </row>
        <row r="121">
          <cell r="D121">
            <v>18001011002</v>
          </cell>
          <cell r="E121" t="str">
            <v>偏航系统</v>
          </cell>
          <cell r="F121">
            <v>30</v>
          </cell>
        </row>
        <row r="122">
          <cell r="D122">
            <v>180010301</v>
          </cell>
          <cell r="E122" t="str">
            <v>陆地桩基</v>
          </cell>
          <cell r="F122">
            <v>15</v>
          </cell>
        </row>
        <row r="123">
          <cell r="D123">
            <v>1800106</v>
          </cell>
          <cell r="E123" t="str">
            <v>涂料</v>
          </cell>
          <cell r="F123">
            <v>53</v>
          </cell>
        </row>
        <row r="124">
          <cell r="D124">
            <v>18002010101</v>
          </cell>
          <cell r="E124" t="str">
            <v>双馈型陆地风电</v>
          </cell>
          <cell r="F124">
            <v>35</v>
          </cell>
        </row>
        <row r="125">
          <cell r="D125">
            <v>18002010102</v>
          </cell>
          <cell r="E125" t="str">
            <v>半直驱式陆地风电</v>
          </cell>
          <cell r="F125">
            <v>15</v>
          </cell>
        </row>
        <row r="126">
          <cell r="D126">
            <v>180020201</v>
          </cell>
          <cell r="E126" t="str">
            <v>海洋风电驱动</v>
          </cell>
          <cell r="F126">
            <v>26</v>
          </cell>
        </row>
        <row r="127">
          <cell r="D127">
            <v>18002020101</v>
          </cell>
          <cell r="E127" t="str">
            <v>半直驱式海洋风电</v>
          </cell>
          <cell r="F127">
            <v>11</v>
          </cell>
        </row>
        <row r="128">
          <cell r="D128">
            <v>18002020102</v>
          </cell>
          <cell r="E128" t="str">
            <v>直驱式海洋风电</v>
          </cell>
          <cell r="F128">
            <v>19</v>
          </cell>
        </row>
        <row r="129">
          <cell r="D129">
            <v>180020202</v>
          </cell>
          <cell r="E129" t="str">
            <v>漂浮式海上风电</v>
          </cell>
          <cell r="F129">
            <v>24</v>
          </cell>
        </row>
        <row r="130">
          <cell r="D130">
            <v>18002020201</v>
          </cell>
          <cell r="E130" t="str">
            <v>张力腿式海上风力发电</v>
          </cell>
          <cell r="F130">
            <v>12</v>
          </cell>
        </row>
        <row r="131">
          <cell r="D131">
            <v>18002020202</v>
          </cell>
          <cell r="E131" t="str">
            <v>立柱式海上风力发电</v>
          </cell>
          <cell r="F131">
            <v>8</v>
          </cell>
        </row>
        <row r="132">
          <cell r="D132">
            <v>18002020203</v>
          </cell>
          <cell r="E132" t="str">
            <v>驳船式海上风力发电</v>
          </cell>
          <cell r="F132">
            <v>6</v>
          </cell>
        </row>
        <row r="133">
          <cell r="D133">
            <v>18002020204</v>
          </cell>
          <cell r="E133" t="str">
            <v>半潜式海上风力发电</v>
          </cell>
          <cell r="F133">
            <v>10</v>
          </cell>
        </row>
        <row r="134">
          <cell r="D134">
            <v>180020203</v>
          </cell>
          <cell r="E134" t="str">
            <v>固定式海上风电</v>
          </cell>
          <cell r="F134">
            <v>46</v>
          </cell>
        </row>
        <row r="135">
          <cell r="D135">
            <v>18002020301</v>
          </cell>
          <cell r="E135" t="str">
            <v>单桩基础海上风力发电</v>
          </cell>
          <cell r="F135">
            <v>30</v>
          </cell>
        </row>
        <row r="136">
          <cell r="D136">
            <v>18002020302</v>
          </cell>
          <cell r="E136" t="str">
            <v>导管架基础海上风力发电</v>
          </cell>
          <cell r="F136">
            <v>8</v>
          </cell>
        </row>
        <row r="137">
          <cell r="D137">
            <v>18002020303</v>
          </cell>
          <cell r="E137" t="str">
            <v>多脚架基础海上风力发电</v>
          </cell>
          <cell r="F137">
            <v>14</v>
          </cell>
        </row>
        <row r="138">
          <cell r="D138">
            <v>18002020304</v>
          </cell>
          <cell r="E138" t="str">
            <v>吸力筒基础海上风力发电</v>
          </cell>
          <cell r="F138">
            <v>9</v>
          </cell>
        </row>
        <row r="139">
          <cell r="D139">
            <v>18002020305</v>
          </cell>
          <cell r="E139" t="str">
            <v>重力式海上风力发电</v>
          </cell>
          <cell r="F139">
            <v>12</v>
          </cell>
        </row>
        <row r="140">
          <cell r="D140">
            <v>1830303</v>
          </cell>
          <cell r="E140" t="str">
            <v>其他数据服务</v>
          </cell>
          <cell r="F140">
            <v>69</v>
          </cell>
        </row>
        <row r="141">
          <cell r="D141">
            <v>1830513</v>
          </cell>
          <cell r="E141" t="str">
            <v>其他信息技术</v>
          </cell>
          <cell r="F141">
            <v>29</v>
          </cell>
        </row>
        <row r="142">
          <cell r="D142">
            <v>183060104</v>
          </cell>
          <cell r="E142" t="str">
            <v>智能化养护管理系统</v>
          </cell>
          <cell r="F142">
            <v>32</v>
          </cell>
        </row>
        <row r="143">
          <cell r="D143">
            <v>183060105</v>
          </cell>
          <cell r="E143" t="str">
            <v>路网运行监测系统</v>
          </cell>
          <cell r="F143">
            <v>49</v>
          </cell>
        </row>
        <row r="144">
          <cell r="D144">
            <v>183060108</v>
          </cell>
          <cell r="E144" t="str">
            <v>公安交警指挥调度系统</v>
          </cell>
          <cell r="F144">
            <v>23</v>
          </cell>
        </row>
        <row r="145">
          <cell r="D145">
            <v>183060110</v>
          </cell>
          <cell r="E145" t="str">
            <v>占道抓拍系统</v>
          </cell>
          <cell r="F145">
            <v>16</v>
          </cell>
        </row>
        <row r="146">
          <cell r="D146">
            <v>183060111</v>
          </cell>
          <cell r="E146" t="str">
            <v>疲劳驾驶检测系统</v>
          </cell>
          <cell r="F146">
            <v>67</v>
          </cell>
        </row>
        <row r="147">
          <cell r="D147">
            <v>183060112</v>
          </cell>
          <cell r="E147" t="str">
            <v>主动安全智能防控系统</v>
          </cell>
          <cell r="F147">
            <v>24</v>
          </cell>
        </row>
        <row r="148">
          <cell r="D148">
            <v>183060113</v>
          </cell>
          <cell r="E148" t="str">
            <v>综合交通运输运行协调和应急指挥系统</v>
          </cell>
          <cell r="F148">
            <v>74</v>
          </cell>
        </row>
        <row r="149">
          <cell r="D149">
            <v>183060201</v>
          </cell>
          <cell r="E149" t="str">
            <v>电子运单</v>
          </cell>
          <cell r="F149">
            <v>115</v>
          </cell>
        </row>
        <row r="150">
          <cell r="D150">
            <v>183060203</v>
          </cell>
          <cell r="E150" t="str">
            <v>电子车票</v>
          </cell>
          <cell r="F150">
            <v>25</v>
          </cell>
        </row>
        <row r="151">
          <cell r="D151">
            <v>183060204</v>
          </cell>
          <cell r="E151" t="str">
            <v>其他电子票证</v>
          </cell>
          <cell r="F151">
            <v>5</v>
          </cell>
        </row>
        <row r="152">
          <cell r="D152">
            <v>183060508</v>
          </cell>
          <cell r="E152" t="str">
            <v>自动装卸机具</v>
          </cell>
          <cell r="F152">
            <v>24</v>
          </cell>
        </row>
        <row r="153">
          <cell r="D153">
            <v>183060510</v>
          </cell>
          <cell r="E153" t="str">
            <v>交通信息检测器</v>
          </cell>
          <cell r="F153">
            <v>16</v>
          </cell>
        </row>
        <row r="154">
          <cell r="D154">
            <v>1830606</v>
          </cell>
          <cell r="E154" t="str">
            <v>其他系统集成解决方案</v>
          </cell>
          <cell r="F154">
            <v>0</v>
          </cell>
        </row>
        <row r="155">
          <cell r="D155">
            <v>1830702</v>
          </cell>
          <cell r="E155" t="str">
            <v>智慧轨交</v>
          </cell>
          <cell r="F155">
            <v>33</v>
          </cell>
        </row>
        <row r="156">
          <cell r="D156">
            <v>186010101</v>
          </cell>
          <cell r="E156" t="str">
            <v>钢铁副产制氢</v>
          </cell>
          <cell r="F156">
            <v>23</v>
          </cell>
        </row>
        <row r="157">
          <cell r="D157">
            <v>186010102</v>
          </cell>
          <cell r="E157" t="str">
            <v>化石燃料制氢</v>
          </cell>
          <cell r="F157">
            <v>29</v>
          </cell>
        </row>
        <row r="158">
          <cell r="D158">
            <v>186020102</v>
          </cell>
          <cell r="E158" t="str">
            <v>钢制内胆纤维环向缠绕瓶(II型)</v>
          </cell>
          <cell r="F158">
            <v>0</v>
          </cell>
        </row>
        <row r="159">
          <cell r="D159">
            <v>186020103</v>
          </cell>
          <cell r="E159" t="str">
            <v>铝内胆纤维全缠绕瓶(III型)</v>
          </cell>
          <cell r="F159">
            <v>0</v>
          </cell>
        </row>
        <row r="160">
          <cell r="D160">
            <v>1860202</v>
          </cell>
          <cell r="E160" t="str">
            <v>低温液态氢储运</v>
          </cell>
          <cell r="F160">
            <v>12</v>
          </cell>
        </row>
        <row r="161">
          <cell r="D161">
            <v>186020201</v>
          </cell>
          <cell r="E161" t="str">
            <v>液氢储罐</v>
          </cell>
          <cell r="F161">
            <v>12</v>
          </cell>
        </row>
        <row r="162">
          <cell r="D162">
            <v>186020301</v>
          </cell>
          <cell r="E162" t="str">
            <v>物理吸附储氢</v>
          </cell>
          <cell r="F162">
            <v>6</v>
          </cell>
        </row>
        <row r="163">
          <cell r="D163">
            <v>1860204</v>
          </cell>
          <cell r="E163" t="str">
            <v>有机液态储运</v>
          </cell>
          <cell r="F163">
            <v>14</v>
          </cell>
        </row>
        <row r="164">
          <cell r="D164">
            <v>186020401</v>
          </cell>
          <cell r="E164" t="str">
            <v>环己烷</v>
          </cell>
          <cell r="F164">
            <v>8</v>
          </cell>
        </row>
        <row r="165">
          <cell r="D165">
            <v>186020402</v>
          </cell>
          <cell r="E165" t="str">
            <v>甲基环己烷</v>
          </cell>
          <cell r="F165">
            <v>9</v>
          </cell>
        </row>
        <row r="166">
          <cell r="D166">
            <v>186020403</v>
          </cell>
          <cell r="E166" t="str">
            <v>十氢化萘</v>
          </cell>
          <cell r="F166">
            <v>14</v>
          </cell>
        </row>
        <row r="167">
          <cell r="D167">
            <v>186020404</v>
          </cell>
          <cell r="E167" t="str">
            <v>乙基咔唑</v>
          </cell>
          <cell r="F167">
            <v>8</v>
          </cell>
        </row>
        <row r="168">
          <cell r="D168">
            <v>186030102</v>
          </cell>
          <cell r="E168" t="str">
            <v>加氢机</v>
          </cell>
          <cell r="F168">
            <v>11</v>
          </cell>
        </row>
        <row r="169">
          <cell r="D169">
            <v>18604010103</v>
          </cell>
          <cell r="E169" t="str">
            <v>双极板</v>
          </cell>
          <cell r="F169">
            <v>28</v>
          </cell>
        </row>
        <row r="170">
          <cell r="D170">
            <v>18604010108</v>
          </cell>
          <cell r="E170" t="str">
            <v>氢气循环系统</v>
          </cell>
          <cell r="F170">
            <v>17</v>
          </cell>
        </row>
        <row r="171">
          <cell r="D171">
            <v>186040102</v>
          </cell>
          <cell r="E171" t="str">
            <v>氢能内燃机</v>
          </cell>
          <cell r="F171">
            <v>8</v>
          </cell>
        </row>
        <row r="172">
          <cell r="D172">
            <v>186040402</v>
          </cell>
          <cell r="E172" t="str">
            <v>石油精炼</v>
          </cell>
          <cell r="F172">
            <v>29</v>
          </cell>
        </row>
        <row r="173">
          <cell r="D173">
            <v>191010305</v>
          </cell>
          <cell r="E173" t="str">
            <v>其他配套设备和材料</v>
          </cell>
          <cell r="F173">
            <v>1</v>
          </cell>
        </row>
        <row r="174">
          <cell r="D174">
            <v>198020301</v>
          </cell>
          <cell r="E174" t="str">
            <v>可见光相机</v>
          </cell>
          <cell r="F174">
            <v>55</v>
          </cell>
        </row>
        <row r="175">
          <cell r="D175">
            <v>198020303</v>
          </cell>
          <cell r="E175" t="str">
            <v>多光谱相机</v>
          </cell>
          <cell r="F175">
            <v>49</v>
          </cell>
        </row>
        <row r="176">
          <cell r="D176">
            <v>1980504</v>
          </cell>
          <cell r="E176" t="str">
            <v>检测维修设备</v>
          </cell>
          <cell r="F176">
            <v>22</v>
          </cell>
        </row>
        <row r="177">
          <cell r="D177">
            <v>198060305</v>
          </cell>
          <cell r="E177" t="str">
            <v>表演无人机</v>
          </cell>
          <cell r="F177">
            <v>24</v>
          </cell>
        </row>
        <row r="178">
          <cell r="D178">
            <v>198060306</v>
          </cell>
          <cell r="E178" t="str">
            <v>其他工业无人机</v>
          </cell>
          <cell r="F178">
            <v>16</v>
          </cell>
        </row>
        <row r="179">
          <cell r="D179">
            <v>1980707</v>
          </cell>
          <cell r="E179" t="str">
            <v>无人机保险服务</v>
          </cell>
          <cell r="F179">
            <v>5</v>
          </cell>
        </row>
        <row r="180">
          <cell r="D180">
            <v>1980709</v>
          </cell>
          <cell r="E180" t="str">
            <v>其他无人机服务</v>
          </cell>
          <cell r="F180">
            <v>4</v>
          </cell>
        </row>
        <row r="181">
          <cell r="D181">
            <v>204010104</v>
          </cell>
          <cell r="E181" t="str">
            <v>其他基础硬件</v>
          </cell>
          <cell r="F181">
            <v>0</v>
          </cell>
        </row>
        <row r="182">
          <cell r="D182">
            <v>2040104</v>
          </cell>
          <cell r="E182" t="str">
            <v>基础协议</v>
          </cell>
          <cell r="F182">
            <v>32</v>
          </cell>
        </row>
        <row r="183">
          <cell r="D183">
            <v>204010502</v>
          </cell>
          <cell r="E183" t="str">
            <v>Merkel树</v>
          </cell>
          <cell r="F183">
            <v>37</v>
          </cell>
        </row>
        <row r="184">
          <cell r="D184">
            <v>204010503</v>
          </cell>
          <cell r="E184" t="str">
            <v>时间戳</v>
          </cell>
          <cell r="F184">
            <v>32</v>
          </cell>
        </row>
        <row r="185">
          <cell r="D185">
            <v>204010504</v>
          </cell>
          <cell r="E185" t="str">
            <v>哈希函数</v>
          </cell>
          <cell r="F185">
            <v>36</v>
          </cell>
        </row>
        <row r="186">
          <cell r="D186">
            <v>204010602</v>
          </cell>
          <cell r="E186" t="str">
            <v>IPFS网关</v>
          </cell>
          <cell r="F186">
            <v>60</v>
          </cell>
        </row>
        <row r="187">
          <cell r="D187">
            <v>204010603</v>
          </cell>
          <cell r="E187" t="str">
            <v>其他数据存储</v>
          </cell>
          <cell r="F187">
            <v>0</v>
          </cell>
        </row>
        <row r="188">
          <cell r="D188">
            <v>204010701</v>
          </cell>
          <cell r="E188" t="str">
            <v>共识算法</v>
          </cell>
          <cell r="F188">
            <v>78</v>
          </cell>
        </row>
        <row r="189">
          <cell r="D189">
            <v>204010703</v>
          </cell>
          <cell r="E189" t="str">
            <v>非对称加密算法</v>
          </cell>
          <cell r="F189">
            <v>37</v>
          </cell>
        </row>
        <row r="190">
          <cell r="D190">
            <v>204010704</v>
          </cell>
          <cell r="E190" t="str">
            <v>散列（哈希）算法</v>
          </cell>
          <cell r="F190">
            <v>40</v>
          </cell>
        </row>
        <row r="191">
          <cell r="D191">
            <v>204010705</v>
          </cell>
          <cell r="E191" t="str">
            <v>其他算法</v>
          </cell>
          <cell r="F191">
            <v>0</v>
          </cell>
        </row>
        <row r="192">
          <cell r="D192">
            <v>2040203</v>
          </cell>
          <cell r="E192" t="str">
            <v>状态监测</v>
          </cell>
          <cell r="F192">
            <v>34</v>
          </cell>
        </row>
        <row r="193">
          <cell r="D193">
            <v>2040206</v>
          </cell>
          <cell r="E193" t="str">
            <v>私有链</v>
          </cell>
          <cell r="F193">
            <v>58</v>
          </cell>
        </row>
        <row r="194">
          <cell r="D194">
            <v>204020704</v>
          </cell>
          <cell r="E194" t="str">
            <v>其他P2P通信协议</v>
          </cell>
          <cell r="F194">
            <v>0</v>
          </cell>
        </row>
        <row r="195">
          <cell r="D195">
            <v>204020801</v>
          </cell>
          <cell r="E195" t="str">
            <v>事件管理</v>
          </cell>
          <cell r="F195">
            <v>45</v>
          </cell>
        </row>
        <row r="196">
          <cell r="D196">
            <v>204020802</v>
          </cell>
          <cell r="E196" t="str">
            <v>节点管理</v>
          </cell>
          <cell r="F196">
            <v>91</v>
          </cell>
        </row>
        <row r="197">
          <cell r="D197">
            <v>204020803</v>
          </cell>
          <cell r="E197" t="str">
            <v>账本管理</v>
          </cell>
          <cell r="F197">
            <v>116</v>
          </cell>
        </row>
        <row r="198">
          <cell r="D198">
            <v>204020804</v>
          </cell>
          <cell r="E198" t="str">
            <v>交付管理</v>
          </cell>
          <cell r="F198">
            <v>40</v>
          </cell>
        </row>
        <row r="199">
          <cell r="D199">
            <v>204020806</v>
          </cell>
          <cell r="E199" t="str">
            <v>跨链服务</v>
          </cell>
          <cell r="F199">
            <v>205</v>
          </cell>
        </row>
        <row r="200">
          <cell r="D200">
            <v>204020807</v>
          </cell>
          <cell r="E200" t="str">
            <v>其他运营服务</v>
          </cell>
          <cell r="F200">
            <v>0</v>
          </cell>
        </row>
        <row r="201">
          <cell r="D201">
            <v>204020905</v>
          </cell>
          <cell r="E201" t="str">
            <v>其他安全服务</v>
          </cell>
          <cell r="F201">
            <v>0</v>
          </cell>
        </row>
        <row r="202">
          <cell r="D202">
            <v>204021103</v>
          </cell>
          <cell r="E202" t="str">
            <v>其他接口服务</v>
          </cell>
          <cell r="F202">
            <v>0</v>
          </cell>
        </row>
        <row r="203">
          <cell r="D203">
            <v>204021202</v>
          </cell>
          <cell r="E203" t="str">
            <v>预言机</v>
          </cell>
          <cell r="F203">
            <v>44</v>
          </cell>
        </row>
        <row r="204">
          <cell r="D204">
            <v>204021203</v>
          </cell>
          <cell r="E204" t="str">
            <v>其他交互服务</v>
          </cell>
          <cell r="F204">
            <v>0</v>
          </cell>
        </row>
        <row r="205">
          <cell r="D205">
            <v>204021304</v>
          </cell>
          <cell r="E205" t="str">
            <v>其他系统开发服务</v>
          </cell>
          <cell r="F205">
            <v>0</v>
          </cell>
        </row>
        <row r="206">
          <cell r="D206">
            <v>2040214</v>
          </cell>
          <cell r="E206" t="str">
            <v>区块链浏览器</v>
          </cell>
          <cell r="F206">
            <v>270</v>
          </cell>
        </row>
        <row r="207">
          <cell r="D207">
            <v>211010305</v>
          </cell>
          <cell r="E207" t="str">
            <v>导轮</v>
          </cell>
          <cell r="F207">
            <v>28</v>
          </cell>
        </row>
        <row r="208">
          <cell r="D208">
            <v>2110106</v>
          </cell>
          <cell r="E208" t="str">
            <v>其他零配件</v>
          </cell>
          <cell r="F208">
            <v>24</v>
          </cell>
        </row>
        <row r="209">
          <cell r="D209">
            <v>211020107</v>
          </cell>
          <cell r="E209" t="str">
            <v>其他传统自行车</v>
          </cell>
          <cell r="F209">
            <v>1</v>
          </cell>
        </row>
        <row r="210">
          <cell r="D210">
            <v>2110205</v>
          </cell>
          <cell r="E210" t="str">
            <v>其他自行车</v>
          </cell>
          <cell r="F210">
            <v>31</v>
          </cell>
        </row>
        <row r="211">
          <cell r="D211">
            <v>213030304</v>
          </cell>
          <cell r="E211" t="str">
            <v>光转换高分子材料</v>
          </cell>
          <cell r="F211">
            <v>46</v>
          </cell>
        </row>
        <row r="212">
          <cell r="D212">
            <v>2150102</v>
          </cell>
          <cell r="E212" t="str">
            <v>证券</v>
          </cell>
          <cell r="F212">
            <v>16556</v>
          </cell>
        </row>
        <row r="213">
          <cell r="D213">
            <v>216010103</v>
          </cell>
          <cell r="E213" t="str">
            <v>其他网络环境</v>
          </cell>
          <cell r="F213">
            <v>67</v>
          </cell>
        </row>
        <row r="214">
          <cell r="D214">
            <v>2160104</v>
          </cell>
          <cell r="E214" t="str">
            <v>人工智能</v>
          </cell>
          <cell r="F214">
            <v>624</v>
          </cell>
        </row>
        <row r="215">
          <cell r="D215">
            <v>2160107</v>
          </cell>
          <cell r="E215" t="str">
            <v>云计算</v>
          </cell>
          <cell r="F215">
            <v>159</v>
          </cell>
        </row>
        <row r="216">
          <cell r="D216">
            <v>2160109</v>
          </cell>
          <cell r="E216" t="str">
            <v>操作系统</v>
          </cell>
          <cell r="F216">
            <v>186</v>
          </cell>
        </row>
        <row r="217">
          <cell r="D217">
            <v>2160110</v>
          </cell>
          <cell r="E217" t="str">
            <v>内容生产</v>
          </cell>
          <cell r="F217">
            <v>166</v>
          </cell>
        </row>
        <row r="218">
          <cell r="D218">
            <v>2160111</v>
          </cell>
          <cell r="E218" t="str">
            <v>其他底层技术</v>
          </cell>
          <cell r="F218">
            <v>68</v>
          </cell>
        </row>
        <row r="219">
          <cell r="D219">
            <v>2160302</v>
          </cell>
          <cell r="E219" t="str">
            <v>体育</v>
          </cell>
          <cell r="F219">
            <v>25</v>
          </cell>
        </row>
        <row r="220">
          <cell r="D220">
            <v>2160303</v>
          </cell>
          <cell r="E220" t="str">
            <v>教育</v>
          </cell>
          <cell r="F220">
            <v>115</v>
          </cell>
        </row>
        <row r="221">
          <cell r="D221">
            <v>2160310</v>
          </cell>
          <cell r="E221" t="str">
            <v>广告</v>
          </cell>
          <cell r="F221">
            <v>31</v>
          </cell>
        </row>
        <row r="222">
          <cell r="D222">
            <v>2160313</v>
          </cell>
          <cell r="E222" t="str">
            <v>农业</v>
          </cell>
          <cell r="F222">
            <v>57</v>
          </cell>
        </row>
        <row r="223">
          <cell r="D223">
            <v>219020206</v>
          </cell>
          <cell r="E223" t="str">
            <v>其他铲土运输机械</v>
          </cell>
          <cell r="F223">
            <v>0</v>
          </cell>
        </row>
        <row r="224">
          <cell r="D224">
            <v>219021106</v>
          </cell>
          <cell r="E224" t="str">
            <v>其他装修机械</v>
          </cell>
          <cell r="F224">
            <v>1</v>
          </cell>
        </row>
        <row r="225">
          <cell r="D225">
            <v>22106</v>
          </cell>
          <cell r="E225" t="str">
            <v>其他中药材</v>
          </cell>
          <cell r="F225">
            <v>230</v>
          </cell>
        </row>
        <row r="226">
          <cell r="D226">
            <v>2220203</v>
          </cell>
          <cell r="E226" t="str">
            <v>并联机器人</v>
          </cell>
          <cell r="F226">
            <v>44</v>
          </cell>
        </row>
        <row r="227">
          <cell r="D227">
            <v>223020109</v>
          </cell>
          <cell r="E227" t="str">
            <v>其他高值医用耗材</v>
          </cell>
          <cell r="F227">
            <v>0</v>
          </cell>
        </row>
        <row r="228">
          <cell r="D228">
            <v>223020208</v>
          </cell>
          <cell r="E228" t="str">
            <v>其他低值医用耗材</v>
          </cell>
          <cell r="F228">
            <v>0</v>
          </cell>
        </row>
        <row r="229">
          <cell r="D229">
            <v>223030106</v>
          </cell>
          <cell r="E229" t="str">
            <v>微生物分析设备</v>
          </cell>
          <cell r="F229">
            <v>42</v>
          </cell>
        </row>
        <row r="230">
          <cell r="D230">
            <v>223030109</v>
          </cell>
          <cell r="E230" t="str">
            <v>尿液及其他样本分析设备</v>
          </cell>
          <cell r="F230">
            <v>40</v>
          </cell>
        </row>
        <row r="231">
          <cell r="D231">
            <v>223030110</v>
          </cell>
          <cell r="E231" t="str">
            <v>其他医用分析设备</v>
          </cell>
          <cell r="F231">
            <v>16</v>
          </cell>
        </row>
        <row r="232">
          <cell r="D232">
            <v>223030115</v>
          </cell>
          <cell r="E232" t="str">
            <v>检验及其他辅助设备</v>
          </cell>
          <cell r="F232">
            <v>27</v>
          </cell>
        </row>
        <row r="233">
          <cell r="D233">
            <v>223030117</v>
          </cell>
          <cell r="E233" t="str">
            <v>其他体外诊断仪器设备</v>
          </cell>
          <cell r="F233">
            <v>7</v>
          </cell>
        </row>
        <row r="234">
          <cell r="D234">
            <v>2230404</v>
          </cell>
          <cell r="E234" t="str">
            <v>决策支持软件</v>
          </cell>
          <cell r="F234">
            <v>33</v>
          </cell>
        </row>
        <row r="235">
          <cell r="D235">
            <v>2230406</v>
          </cell>
          <cell r="E235" t="str">
            <v>其他医用软件</v>
          </cell>
          <cell r="F235">
            <v>16</v>
          </cell>
        </row>
        <row r="236">
          <cell r="D236">
            <v>227010104</v>
          </cell>
          <cell r="E236" t="str">
            <v>其他机械储能</v>
          </cell>
          <cell r="F236">
            <v>0</v>
          </cell>
        </row>
        <row r="237">
          <cell r="D237">
            <v>227010204</v>
          </cell>
          <cell r="E237" t="str">
            <v>钠酸储能</v>
          </cell>
          <cell r="F237">
            <v>28</v>
          </cell>
        </row>
        <row r="238">
          <cell r="D238">
            <v>227010402</v>
          </cell>
          <cell r="E238" t="str">
            <v>氢能运输</v>
          </cell>
          <cell r="F238">
            <v>18</v>
          </cell>
        </row>
        <row r="239">
          <cell r="D239">
            <v>2270105</v>
          </cell>
          <cell r="E239" t="str">
            <v>其他长时储能</v>
          </cell>
          <cell r="F239">
            <v>0</v>
          </cell>
        </row>
        <row r="240">
          <cell r="D240">
            <v>2270202</v>
          </cell>
          <cell r="E240" t="str">
            <v>其他短时储能</v>
          </cell>
          <cell r="F240">
            <v>0</v>
          </cell>
        </row>
        <row r="241">
          <cell r="D241">
            <v>252030317</v>
          </cell>
          <cell r="E241" t="str">
            <v>其他特种机器人</v>
          </cell>
          <cell r="F241">
            <v>1</v>
          </cell>
        </row>
        <row r="242">
          <cell r="D242">
            <v>2580103</v>
          </cell>
          <cell r="E242" t="str">
            <v>玻璃载板</v>
          </cell>
          <cell r="F242">
            <v>28</v>
          </cell>
        </row>
        <row r="243">
          <cell r="D243">
            <v>258021001</v>
          </cell>
          <cell r="E243" t="str">
            <v>通用芯片</v>
          </cell>
          <cell r="F243">
            <v>35</v>
          </cell>
        </row>
        <row r="244">
          <cell r="D244">
            <v>258021003</v>
          </cell>
          <cell r="E244" t="str">
            <v>新兴产品芯片</v>
          </cell>
          <cell r="F244">
            <v>18</v>
          </cell>
        </row>
        <row r="245">
          <cell r="D245">
            <v>264021113</v>
          </cell>
          <cell r="E245" t="str">
            <v>其他日用化学品</v>
          </cell>
          <cell r="F245">
            <v>0</v>
          </cell>
        </row>
        <row r="246">
          <cell r="D246">
            <v>264021207</v>
          </cell>
          <cell r="E246" t="str">
            <v>其他高分子材料</v>
          </cell>
          <cell r="F246">
            <v>0</v>
          </cell>
        </row>
        <row r="247">
          <cell r="D247">
            <v>264030108</v>
          </cell>
          <cell r="E247" t="str">
            <v>其他医药制剂</v>
          </cell>
          <cell r="F247">
            <v>0</v>
          </cell>
        </row>
        <row r="248">
          <cell r="D248">
            <v>2640304</v>
          </cell>
          <cell r="E248" t="str">
            <v>其他精细化学品</v>
          </cell>
          <cell r="F248">
            <v>0</v>
          </cell>
        </row>
        <row r="249">
          <cell r="D249">
            <v>2640415</v>
          </cell>
          <cell r="E249" t="str">
            <v>其他专用化学品</v>
          </cell>
          <cell r="F249">
            <v>0</v>
          </cell>
        </row>
        <row r="250">
          <cell r="D250">
            <v>312040304</v>
          </cell>
          <cell r="E250" t="str">
            <v>移动安全</v>
          </cell>
          <cell r="F250">
            <v>48</v>
          </cell>
        </row>
        <row r="251">
          <cell r="D251">
            <v>3160403</v>
          </cell>
          <cell r="E251" t="str">
            <v>商场超市</v>
          </cell>
          <cell r="F251">
            <v>28</v>
          </cell>
        </row>
        <row r="252">
          <cell r="D252">
            <v>317040210</v>
          </cell>
          <cell r="E252" t="str">
            <v>社保大数据</v>
          </cell>
          <cell r="F252">
            <v>37</v>
          </cell>
        </row>
        <row r="253">
          <cell r="D253">
            <v>3210504</v>
          </cell>
          <cell r="E253" t="str">
            <v>厂家直销</v>
          </cell>
          <cell r="F253">
            <v>16</v>
          </cell>
        </row>
        <row r="254">
          <cell r="D254">
            <v>3260204</v>
          </cell>
          <cell r="E254" t="str">
            <v>旅游安保服务</v>
          </cell>
          <cell r="F254">
            <v>18</v>
          </cell>
        </row>
        <row r="255">
          <cell r="D255">
            <v>32701010101</v>
          </cell>
          <cell r="E255" t="str">
            <v>油脂类</v>
          </cell>
          <cell r="F255">
            <v>0</v>
          </cell>
        </row>
        <row r="256">
          <cell r="D256">
            <v>32701010103</v>
          </cell>
          <cell r="E256" t="str">
            <v>溶剂类</v>
          </cell>
          <cell r="F256">
            <v>0</v>
          </cell>
        </row>
        <row r="257">
          <cell r="D257">
            <v>32701010305</v>
          </cell>
          <cell r="E257" t="str">
            <v>其他一般添加剂</v>
          </cell>
          <cell r="F257">
            <v>0</v>
          </cell>
        </row>
        <row r="258">
          <cell r="D258">
            <v>327030202</v>
          </cell>
          <cell r="E258" t="str">
            <v>染发类化妆品</v>
          </cell>
          <cell r="F258">
            <v>0</v>
          </cell>
        </row>
        <row r="259">
          <cell r="D259">
            <v>327030204</v>
          </cell>
          <cell r="E259" t="str">
            <v>脱毛类化妆品</v>
          </cell>
          <cell r="F259">
            <v>0</v>
          </cell>
        </row>
        <row r="260">
          <cell r="D260">
            <v>32701010404</v>
          </cell>
          <cell r="E260" t="str">
            <v>控油剂</v>
          </cell>
          <cell r="F260">
            <v>0</v>
          </cell>
        </row>
        <row r="261">
          <cell r="D261">
            <v>327030203</v>
          </cell>
          <cell r="E261" t="str">
            <v>烫发类化妆品</v>
          </cell>
          <cell r="F261">
            <v>0</v>
          </cell>
        </row>
        <row r="262">
          <cell r="D262">
            <v>327030207</v>
          </cell>
          <cell r="E262" t="str">
            <v>除臭类化妆品</v>
          </cell>
          <cell r="F262">
            <v>0</v>
          </cell>
        </row>
        <row r="263">
          <cell r="D263">
            <v>32701010102</v>
          </cell>
          <cell r="E263" t="str">
            <v>粉质</v>
          </cell>
          <cell r="F263">
            <v>0</v>
          </cell>
        </row>
        <row r="264">
          <cell r="D264">
            <v>32701010403</v>
          </cell>
          <cell r="E264" t="str">
            <v>美白剂</v>
          </cell>
          <cell r="F264">
            <v>1</v>
          </cell>
        </row>
        <row r="265">
          <cell r="D265">
            <v>3270201</v>
          </cell>
          <cell r="E265" t="str">
            <v>进料设备</v>
          </cell>
          <cell r="F265">
            <v>1</v>
          </cell>
        </row>
        <row r="266">
          <cell r="D266">
            <v>32703010108</v>
          </cell>
          <cell r="E266" t="str">
            <v>洗甲水</v>
          </cell>
          <cell r="F266">
            <v>0</v>
          </cell>
        </row>
        <row r="267">
          <cell r="D267">
            <v>330040103</v>
          </cell>
          <cell r="E267" t="str">
            <v>尾翼</v>
          </cell>
          <cell r="F267">
            <v>24</v>
          </cell>
        </row>
        <row r="268">
          <cell r="D268">
            <v>33004010301</v>
          </cell>
          <cell r="E268" t="str">
            <v>水平尾翼</v>
          </cell>
          <cell r="F268">
            <v>12</v>
          </cell>
        </row>
        <row r="269">
          <cell r="D269">
            <v>33004010302</v>
          </cell>
          <cell r="E269" t="str">
            <v>垂直尾翼</v>
          </cell>
          <cell r="F269">
            <v>14</v>
          </cell>
        </row>
        <row r="270">
          <cell r="D270">
            <v>33004010201</v>
          </cell>
          <cell r="E270" t="str">
            <v>中央翼</v>
          </cell>
          <cell r="F270">
            <v>135</v>
          </cell>
        </row>
        <row r="271">
          <cell r="D271">
            <v>33504</v>
          </cell>
          <cell r="E271" t="str">
            <v>动漫产业其他</v>
          </cell>
          <cell r="F271">
            <v>0</v>
          </cell>
        </row>
        <row r="272">
          <cell r="D272">
            <v>3440203</v>
          </cell>
          <cell r="E272" t="str">
            <v>理条设备</v>
          </cell>
          <cell r="F272">
            <v>8</v>
          </cell>
        </row>
        <row r="273">
          <cell r="D273">
            <v>3440205</v>
          </cell>
          <cell r="E273" t="str">
            <v>其他加工设备</v>
          </cell>
          <cell r="F273">
            <v>0</v>
          </cell>
        </row>
        <row r="274">
          <cell r="D274">
            <v>3440502</v>
          </cell>
          <cell r="E274" t="str">
            <v>护肤品</v>
          </cell>
          <cell r="F274">
            <v>12</v>
          </cell>
        </row>
        <row r="275">
          <cell r="D275">
            <v>3760202</v>
          </cell>
          <cell r="E275" t="str">
            <v>紧密纺纱装置</v>
          </cell>
          <cell r="F275">
            <v>7</v>
          </cell>
        </row>
        <row r="276">
          <cell r="D276">
            <v>3760203</v>
          </cell>
          <cell r="E276" t="str">
            <v>中心吹风装置</v>
          </cell>
          <cell r="F276">
            <v>2</v>
          </cell>
        </row>
        <row r="277">
          <cell r="D277">
            <v>37903020201</v>
          </cell>
          <cell r="E277" t="str">
            <v>NAND Flash</v>
          </cell>
          <cell r="F277">
            <v>26</v>
          </cell>
        </row>
        <row r="278">
          <cell r="D278">
            <v>379040102</v>
          </cell>
          <cell r="E278" t="str">
            <v>独立设计公司(IDH)</v>
          </cell>
          <cell r="F278">
            <v>59</v>
          </cell>
        </row>
        <row r="279">
          <cell r="D279">
            <v>379030104</v>
          </cell>
          <cell r="E279" t="str">
            <v>神经网络处理器(NPU)</v>
          </cell>
          <cell r="F279">
            <v>594</v>
          </cell>
        </row>
        <row r="280">
          <cell r="D280">
            <v>37903030204</v>
          </cell>
          <cell r="E280" t="str">
            <v>天线调谐器</v>
          </cell>
          <cell r="F280">
            <v>12</v>
          </cell>
        </row>
        <row r="281">
          <cell r="D281">
            <v>3800102</v>
          </cell>
          <cell r="E281" t="str">
            <v>人工智能算法平台</v>
          </cell>
          <cell r="F281">
            <v>356</v>
          </cell>
        </row>
        <row r="282">
          <cell r="D282">
            <v>380020104</v>
          </cell>
          <cell r="E282" t="str">
            <v>NVR SoC芯片</v>
          </cell>
          <cell r="F282">
            <v>4</v>
          </cell>
        </row>
        <row r="283">
          <cell r="D283">
            <v>38003040201</v>
          </cell>
          <cell r="E283" t="str">
            <v>视频监控解码器</v>
          </cell>
          <cell r="F283">
            <v>42</v>
          </cell>
        </row>
        <row r="284">
          <cell r="D284">
            <v>380050201</v>
          </cell>
          <cell r="E284" t="str">
            <v>密码识别系统</v>
          </cell>
          <cell r="F284">
            <v>45</v>
          </cell>
        </row>
        <row r="285">
          <cell r="D285">
            <v>38005050101</v>
          </cell>
          <cell r="E285" t="str">
            <v>智能交通摄像机</v>
          </cell>
          <cell r="F285">
            <v>25</v>
          </cell>
        </row>
        <row r="286">
          <cell r="D286">
            <v>380070204</v>
          </cell>
          <cell r="E286" t="str">
            <v>文教卫智能安放应用</v>
          </cell>
          <cell r="F286">
            <v>259</v>
          </cell>
        </row>
        <row r="287">
          <cell r="D287">
            <v>381010205</v>
          </cell>
          <cell r="E287" t="str">
            <v>量子交换机</v>
          </cell>
          <cell r="F287">
            <v>12</v>
          </cell>
        </row>
        <row r="288">
          <cell r="D288">
            <v>381010403</v>
          </cell>
          <cell r="E288" t="str">
            <v>量子通信卫星</v>
          </cell>
          <cell r="F288">
            <v>17</v>
          </cell>
        </row>
        <row r="289">
          <cell r="D289">
            <v>381010103</v>
          </cell>
          <cell r="E289" t="str">
            <v>量子光学科研实验系统</v>
          </cell>
          <cell r="F289">
            <v>0</v>
          </cell>
        </row>
        <row r="290">
          <cell r="D290">
            <v>38101020203</v>
          </cell>
          <cell r="E290" t="str">
            <v>超导纳米线单光子探测器(SNSPD)</v>
          </cell>
          <cell r="F290">
            <v>4</v>
          </cell>
        </row>
        <row r="291">
          <cell r="D291">
            <v>381010203</v>
          </cell>
          <cell r="E291" t="str">
            <v>量子随机数发生器(QRNG)</v>
          </cell>
          <cell r="F291">
            <v>4</v>
          </cell>
        </row>
        <row r="292">
          <cell r="D292">
            <v>381010206</v>
          </cell>
          <cell r="E292" t="str">
            <v>量子存储器</v>
          </cell>
          <cell r="F292">
            <v>5</v>
          </cell>
        </row>
        <row r="293">
          <cell r="D293">
            <v>3810104</v>
          </cell>
          <cell r="E293" t="str">
            <v>量子通信核心设备</v>
          </cell>
          <cell r="F293">
            <v>80</v>
          </cell>
        </row>
        <row r="294">
          <cell r="D294">
            <v>381010401</v>
          </cell>
          <cell r="E294" t="str">
            <v>量子密钥分发设备(QDK)</v>
          </cell>
          <cell r="F294">
            <v>63</v>
          </cell>
        </row>
        <row r="295">
          <cell r="D295">
            <v>381010402</v>
          </cell>
          <cell r="E295" t="str">
            <v>量子中继器</v>
          </cell>
          <cell r="F295">
            <v>2</v>
          </cell>
        </row>
        <row r="296">
          <cell r="D296">
            <v>38101040301</v>
          </cell>
          <cell r="E296" t="str">
            <v>量子科学实验卫星</v>
          </cell>
          <cell r="F296">
            <v>17</v>
          </cell>
        </row>
        <row r="297">
          <cell r="D297">
            <v>38101040302</v>
          </cell>
          <cell r="E297" t="str">
            <v>量子卫星地面站</v>
          </cell>
          <cell r="F297">
            <v>1</v>
          </cell>
        </row>
        <row r="298">
          <cell r="D298">
            <v>3810202</v>
          </cell>
          <cell r="E298" t="str">
            <v>量子通信传输干线运维</v>
          </cell>
          <cell r="F298">
            <v>15</v>
          </cell>
        </row>
        <row r="299">
          <cell r="D299">
            <v>3810302</v>
          </cell>
          <cell r="E299" t="str">
            <v>量子网络管理子系统</v>
          </cell>
          <cell r="F299">
            <v>5</v>
          </cell>
        </row>
        <row r="300">
          <cell r="D300">
            <v>3810303</v>
          </cell>
          <cell r="E300" t="str">
            <v>量子密钥分发子系统</v>
          </cell>
          <cell r="F300">
            <v>33</v>
          </cell>
        </row>
        <row r="301">
          <cell r="D301">
            <v>381040105</v>
          </cell>
          <cell r="E301" t="str">
            <v>量子通信云数据中心</v>
          </cell>
          <cell r="F301">
            <v>11</v>
          </cell>
        </row>
        <row r="302">
          <cell r="D302">
            <v>38104020101</v>
          </cell>
          <cell r="E302" t="str">
            <v>量子安全网关</v>
          </cell>
          <cell r="F302">
            <v>13</v>
          </cell>
        </row>
        <row r="303">
          <cell r="D303">
            <v>381040202</v>
          </cell>
          <cell r="E303" t="str">
            <v>移动加密应用产品</v>
          </cell>
          <cell r="F303">
            <v>25</v>
          </cell>
        </row>
        <row r="304">
          <cell r="D304">
            <v>38104020201</v>
          </cell>
          <cell r="E304" t="str">
            <v>量子安全服务移动引擎</v>
          </cell>
          <cell r="F304">
            <v>2</v>
          </cell>
        </row>
        <row r="305">
          <cell r="D305">
            <v>38104020202</v>
          </cell>
          <cell r="E305" t="str">
            <v>量子安全U盾</v>
          </cell>
          <cell r="F305">
            <v>1</v>
          </cell>
        </row>
        <row r="306">
          <cell r="D306">
            <v>38104020203</v>
          </cell>
          <cell r="E306" t="str">
            <v>量子安全手机</v>
          </cell>
          <cell r="F306">
            <v>12</v>
          </cell>
        </row>
        <row r="307">
          <cell r="D307">
            <v>38104020204</v>
          </cell>
          <cell r="E307" t="str">
            <v>量子安全加密卡</v>
          </cell>
          <cell r="F307">
            <v>9</v>
          </cell>
        </row>
        <row r="308">
          <cell r="D308">
            <v>38104020205</v>
          </cell>
          <cell r="E308" t="str">
            <v>其他量子安全终端</v>
          </cell>
          <cell r="F308">
            <v>0</v>
          </cell>
        </row>
        <row r="309">
          <cell r="D309">
            <v>400010105</v>
          </cell>
          <cell r="E309" t="str">
            <v>新兴针类产品</v>
          </cell>
          <cell r="F309">
            <v>9</v>
          </cell>
        </row>
        <row r="310">
          <cell r="D310">
            <v>4010405</v>
          </cell>
          <cell r="E310" t="str">
            <v>三维打印快速成型（3DP）</v>
          </cell>
          <cell r="F310">
            <v>4</v>
          </cell>
        </row>
        <row r="311">
          <cell r="D311">
            <v>4010408</v>
          </cell>
          <cell r="E311" t="str">
            <v>电子束熔化（EBM）</v>
          </cell>
          <cell r="F311">
            <v>0</v>
          </cell>
        </row>
        <row r="312">
          <cell r="D312">
            <v>4010605</v>
          </cell>
          <cell r="E312" t="str">
            <v>核工业3D打印</v>
          </cell>
          <cell r="F312">
            <v>0</v>
          </cell>
        </row>
        <row r="313">
          <cell r="D313">
            <v>4010701</v>
          </cell>
          <cell r="E313" t="str">
            <v>人像打印</v>
          </cell>
          <cell r="F313">
            <v>22</v>
          </cell>
        </row>
        <row r="314">
          <cell r="D314">
            <v>4070205</v>
          </cell>
          <cell r="E314" t="str">
            <v>甲基乙烯基氯硅烷</v>
          </cell>
          <cell r="F314">
            <v>1</v>
          </cell>
        </row>
        <row r="315">
          <cell r="D315">
            <v>4070506</v>
          </cell>
          <cell r="E315" t="str">
            <v>环保</v>
          </cell>
          <cell r="F315">
            <v>0</v>
          </cell>
        </row>
        <row r="316">
          <cell r="D316">
            <v>4070501</v>
          </cell>
          <cell r="E316" t="str">
            <v>航空航天</v>
          </cell>
          <cell r="F316">
            <v>0</v>
          </cell>
        </row>
        <row r="317">
          <cell r="D317">
            <v>4070509</v>
          </cell>
          <cell r="E317" t="str">
            <v>医疗</v>
          </cell>
          <cell r="F317">
            <v>7</v>
          </cell>
        </row>
        <row r="318">
          <cell r="D318">
            <v>4070510</v>
          </cell>
          <cell r="E318" t="str">
            <v>交通</v>
          </cell>
          <cell r="F318">
            <v>0</v>
          </cell>
        </row>
        <row r="319">
          <cell r="D319">
            <v>4130105</v>
          </cell>
          <cell r="E319" t="str">
            <v>其他有色金属矿采选</v>
          </cell>
          <cell r="F319">
            <v>0</v>
          </cell>
        </row>
        <row r="320">
          <cell r="D320">
            <v>415020201</v>
          </cell>
          <cell r="E320" t="str">
            <v>热丝CVD设备</v>
          </cell>
          <cell r="F320">
            <v>17</v>
          </cell>
        </row>
        <row r="321">
          <cell r="D321">
            <v>41502010201</v>
          </cell>
          <cell r="E321" t="str">
            <v>铰链梁</v>
          </cell>
          <cell r="F321">
            <v>4</v>
          </cell>
        </row>
        <row r="322">
          <cell r="D322">
            <v>415020202</v>
          </cell>
          <cell r="E322" t="str">
            <v>直流电弧喷射CVD设备</v>
          </cell>
          <cell r="F322">
            <v>0</v>
          </cell>
        </row>
        <row r="323">
          <cell r="D323">
            <v>415030202</v>
          </cell>
          <cell r="E323" t="str">
            <v>CVD法培育钻石毛坯</v>
          </cell>
          <cell r="F323">
            <v>7</v>
          </cell>
        </row>
        <row r="324">
          <cell r="D324">
            <v>4150402</v>
          </cell>
          <cell r="E324" t="str">
            <v>培育钻石贸易经销</v>
          </cell>
          <cell r="F324">
            <v>0</v>
          </cell>
        </row>
        <row r="325">
          <cell r="D325">
            <v>41505010201</v>
          </cell>
          <cell r="E325" t="str">
            <v>热学级金刚石</v>
          </cell>
          <cell r="F325">
            <v>2</v>
          </cell>
        </row>
        <row r="326">
          <cell r="D326">
            <v>41505010202</v>
          </cell>
          <cell r="E326" t="str">
            <v>光学级金刚石</v>
          </cell>
          <cell r="F326">
            <v>4</v>
          </cell>
        </row>
        <row r="327">
          <cell r="D327">
            <v>4160510</v>
          </cell>
          <cell r="E327" t="str">
            <v>其他橡胶制品</v>
          </cell>
          <cell r="F327">
            <v>0</v>
          </cell>
        </row>
        <row r="328">
          <cell r="D328">
            <v>421020502</v>
          </cell>
          <cell r="E328" t="str">
            <v>特权账号管理</v>
          </cell>
          <cell r="F328">
            <v>443</v>
          </cell>
        </row>
        <row r="329">
          <cell r="D329">
            <v>421020102</v>
          </cell>
          <cell r="E329" t="str">
            <v>敏感数据发现</v>
          </cell>
          <cell r="F329">
            <v>59</v>
          </cell>
        </row>
        <row r="330">
          <cell r="D330">
            <v>42306020302</v>
          </cell>
          <cell r="E330" t="str">
            <v>辅助逆变器</v>
          </cell>
          <cell r="F330">
            <v>6</v>
          </cell>
        </row>
        <row r="331">
          <cell r="D331">
            <v>426030102</v>
          </cell>
          <cell r="E331" t="str">
            <v>上下变频组件</v>
          </cell>
          <cell r="F331">
            <v>66</v>
          </cell>
        </row>
        <row r="332">
          <cell r="D332">
            <v>42603020202</v>
          </cell>
          <cell r="E332" t="str">
            <v>机械陀螺仪</v>
          </cell>
          <cell r="F332">
            <v>38</v>
          </cell>
        </row>
        <row r="333">
          <cell r="D333">
            <v>42604020101</v>
          </cell>
          <cell r="E333" t="str">
            <v>有源相控阵雷达</v>
          </cell>
          <cell r="F333">
            <v>52</v>
          </cell>
        </row>
        <row r="334">
          <cell r="D334">
            <v>42604020102</v>
          </cell>
          <cell r="E334" t="str">
            <v>数字相控阵雷达</v>
          </cell>
          <cell r="F334">
            <v>14</v>
          </cell>
        </row>
        <row r="335">
          <cell r="D335">
            <v>4260102020102</v>
          </cell>
          <cell r="E335" t="str">
            <v>比较器</v>
          </cell>
          <cell r="F335">
            <v>62</v>
          </cell>
        </row>
        <row r="336">
          <cell r="D336">
            <v>42603020102</v>
          </cell>
          <cell r="E336" t="str">
            <v>非制冷型红外探测器</v>
          </cell>
          <cell r="F336">
            <v>13</v>
          </cell>
        </row>
        <row r="337">
          <cell r="D337">
            <v>42603020302</v>
          </cell>
          <cell r="E337" t="str">
            <v>光纤水听器</v>
          </cell>
          <cell r="F337">
            <v>17</v>
          </cell>
        </row>
        <row r="338">
          <cell r="D338">
            <v>4260403010103</v>
          </cell>
          <cell r="E338" t="str">
            <v>塔康导航系统</v>
          </cell>
          <cell r="F338">
            <v>10</v>
          </cell>
        </row>
        <row r="339">
          <cell r="D339">
            <v>42604040202</v>
          </cell>
          <cell r="E339" t="str">
            <v>通信对抗干扰设备</v>
          </cell>
          <cell r="F339">
            <v>90</v>
          </cell>
        </row>
        <row r="340">
          <cell r="D340">
            <v>42604040302</v>
          </cell>
          <cell r="E340" t="str">
            <v>光电干扰设备</v>
          </cell>
          <cell r="F340">
            <v>23</v>
          </cell>
        </row>
        <row r="341">
          <cell r="D341">
            <v>4260404030201</v>
          </cell>
          <cell r="E341" t="str">
            <v>红外干扰机</v>
          </cell>
          <cell r="F341">
            <v>11</v>
          </cell>
        </row>
        <row r="342">
          <cell r="D342">
            <v>4260404030202</v>
          </cell>
          <cell r="E342" t="str">
            <v>激光干扰机</v>
          </cell>
          <cell r="F342">
            <v>12</v>
          </cell>
        </row>
        <row r="343">
          <cell r="D343">
            <v>427030104</v>
          </cell>
          <cell r="E343" t="str">
            <v>社交</v>
          </cell>
          <cell r="F343">
            <v>216</v>
          </cell>
        </row>
        <row r="344">
          <cell r="D344">
            <v>427030201</v>
          </cell>
          <cell r="E344" t="str">
            <v>网站</v>
          </cell>
          <cell r="F344">
            <v>2</v>
          </cell>
        </row>
        <row r="345">
          <cell r="D345">
            <v>427030202</v>
          </cell>
          <cell r="E345" t="str">
            <v>应用商店</v>
          </cell>
          <cell r="F345">
            <v>139</v>
          </cell>
        </row>
        <row r="346">
          <cell r="D346">
            <v>4320303</v>
          </cell>
          <cell r="E346" t="str">
            <v>PVA延伸机</v>
          </cell>
          <cell r="F346">
            <v>3</v>
          </cell>
        </row>
        <row r="347">
          <cell r="D347">
            <v>4350307</v>
          </cell>
          <cell r="E347" t="str">
            <v>电子束熔化（EBM）</v>
          </cell>
          <cell r="F347">
            <v>3</v>
          </cell>
        </row>
        <row r="348">
          <cell r="D348">
            <v>4350308</v>
          </cell>
          <cell r="E348" t="str">
            <v>选择性激光烧结/熔化（SLS/SLM）</v>
          </cell>
          <cell r="F348">
            <v>7</v>
          </cell>
        </row>
        <row r="349">
          <cell r="D349">
            <v>4350103</v>
          </cell>
          <cell r="E349" t="str">
            <v>支撑结构</v>
          </cell>
          <cell r="F349">
            <v>0</v>
          </cell>
        </row>
        <row r="350">
          <cell r="D350">
            <v>4350301</v>
          </cell>
          <cell r="E350" t="str">
            <v>熔融沉积成型（FDM）</v>
          </cell>
          <cell r="F350">
            <v>25</v>
          </cell>
        </row>
        <row r="351">
          <cell r="D351">
            <v>43806</v>
          </cell>
          <cell r="E351" t="str">
            <v>人才培养</v>
          </cell>
          <cell r="F351">
            <v>0</v>
          </cell>
        </row>
        <row r="352">
          <cell r="D352">
            <v>1020304</v>
          </cell>
          <cell r="E352" t="str">
            <v>安全解决方案</v>
          </cell>
          <cell r="F352">
            <v>45</v>
          </cell>
        </row>
        <row r="353">
          <cell r="D353">
            <v>1020702</v>
          </cell>
          <cell r="E353" t="str">
            <v>无人驾驶工作车</v>
          </cell>
          <cell r="F353">
            <v>50</v>
          </cell>
        </row>
        <row r="354">
          <cell r="D354">
            <v>103020204</v>
          </cell>
          <cell r="E354" t="str">
            <v>IMU惯导</v>
          </cell>
          <cell r="F354">
            <v>441</v>
          </cell>
        </row>
        <row r="355">
          <cell r="D355">
            <v>1080505</v>
          </cell>
          <cell r="E355" t="str">
            <v>充电桩支付方案</v>
          </cell>
          <cell r="F355">
            <v>47</v>
          </cell>
        </row>
        <row r="356">
          <cell r="D356">
            <v>113030401</v>
          </cell>
          <cell r="E356" t="str">
            <v>中厚宽钢带</v>
          </cell>
          <cell r="F356">
            <v>25</v>
          </cell>
        </row>
        <row r="357">
          <cell r="D357">
            <v>113030502</v>
          </cell>
          <cell r="E357" t="str">
            <v>军工用特种钢铁</v>
          </cell>
          <cell r="F357">
            <v>56</v>
          </cell>
        </row>
        <row r="358">
          <cell r="D358">
            <v>115040201</v>
          </cell>
          <cell r="E358" t="str">
            <v>工业专线</v>
          </cell>
          <cell r="F358">
            <v>261</v>
          </cell>
        </row>
        <row r="359">
          <cell r="D359">
            <v>116050101</v>
          </cell>
          <cell r="E359" t="str">
            <v>精馏塔</v>
          </cell>
          <cell r="F359">
            <v>18</v>
          </cell>
        </row>
        <row r="360">
          <cell r="D360">
            <v>116080102</v>
          </cell>
          <cell r="E360" t="str">
            <v>组串式逆变器</v>
          </cell>
          <cell r="F360">
            <v>31</v>
          </cell>
        </row>
        <row r="361">
          <cell r="D361">
            <v>12102020202</v>
          </cell>
          <cell r="E361" t="str">
            <v>界面交互软件</v>
          </cell>
          <cell r="F361">
            <v>14</v>
          </cell>
        </row>
        <row r="362">
          <cell r="D362">
            <v>121040102</v>
          </cell>
          <cell r="E362" t="str">
            <v>线上渠道</v>
          </cell>
          <cell r="F362">
            <v>24</v>
          </cell>
        </row>
        <row r="363">
          <cell r="D363">
            <v>122020201</v>
          </cell>
          <cell r="E363" t="str">
            <v>减薄机</v>
          </cell>
          <cell r="F363">
            <v>15</v>
          </cell>
        </row>
        <row r="364">
          <cell r="D364">
            <v>122020203</v>
          </cell>
          <cell r="E364" t="str">
            <v>装片机</v>
          </cell>
          <cell r="F364">
            <v>43</v>
          </cell>
        </row>
        <row r="365">
          <cell r="D365">
            <v>122020301</v>
          </cell>
          <cell r="E365" t="str">
            <v>键合机</v>
          </cell>
          <cell r="F365">
            <v>55</v>
          </cell>
        </row>
        <row r="366">
          <cell r="D366">
            <v>13302020404</v>
          </cell>
          <cell r="E366" t="str">
            <v>液压助力转向系统</v>
          </cell>
          <cell r="F366">
            <v>45</v>
          </cell>
        </row>
        <row r="367">
          <cell r="D367">
            <v>13302040201</v>
          </cell>
          <cell r="E367" t="str">
            <v>换挡操纵系统</v>
          </cell>
          <cell r="F367">
            <v>69</v>
          </cell>
        </row>
        <row r="368">
          <cell r="D368">
            <v>1330204020101</v>
          </cell>
          <cell r="E368" t="str">
            <v>变速操纵器</v>
          </cell>
          <cell r="F368">
            <v>36</v>
          </cell>
        </row>
        <row r="369">
          <cell r="D369">
            <v>136010202</v>
          </cell>
          <cell r="E369" t="str">
            <v>测试工具软件</v>
          </cell>
          <cell r="F369">
            <v>693</v>
          </cell>
        </row>
        <row r="370">
          <cell r="D370">
            <v>136010602</v>
          </cell>
          <cell r="E370" t="str">
            <v>嵌入式支撑软件</v>
          </cell>
          <cell r="F370">
            <v>647</v>
          </cell>
        </row>
        <row r="371">
          <cell r="D371">
            <v>136020807</v>
          </cell>
          <cell r="E371" t="str">
            <v>微波单片集成电路</v>
          </cell>
          <cell r="F371">
            <v>5</v>
          </cell>
        </row>
        <row r="372">
          <cell r="D372">
            <v>144020210</v>
          </cell>
          <cell r="E372" t="str">
            <v>液压系统</v>
          </cell>
          <cell r="F372">
            <v>41</v>
          </cell>
        </row>
        <row r="373">
          <cell r="D373">
            <v>1480101</v>
          </cell>
          <cell r="E373" t="str">
            <v>独居石</v>
          </cell>
          <cell r="F373">
            <v>6</v>
          </cell>
        </row>
        <row r="374">
          <cell r="D374">
            <v>1480104</v>
          </cell>
          <cell r="E374" t="str">
            <v>磷钇矿</v>
          </cell>
          <cell r="F374">
            <v>6</v>
          </cell>
        </row>
        <row r="375">
          <cell r="D375">
            <v>148020117</v>
          </cell>
          <cell r="E375" t="str">
            <v>氧化钇铕</v>
          </cell>
          <cell r="F375">
            <v>21</v>
          </cell>
        </row>
        <row r="376">
          <cell r="D376">
            <v>14802020107</v>
          </cell>
          <cell r="E376" t="str">
            <v>铕</v>
          </cell>
          <cell r="F376">
            <v>22</v>
          </cell>
        </row>
        <row r="377">
          <cell r="D377">
            <v>14802020207</v>
          </cell>
          <cell r="E377" t="str">
            <v>铒</v>
          </cell>
          <cell r="F377">
            <v>22</v>
          </cell>
        </row>
        <row r="378">
          <cell r="D378">
            <v>14802020208</v>
          </cell>
          <cell r="E378" t="str">
            <v>铥</v>
          </cell>
          <cell r="F378">
            <v>22</v>
          </cell>
        </row>
        <row r="379">
          <cell r="D379">
            <v>14802020210</v>
          </cell>
          <cell r="E379" t="str">
            <v>镥</v>
          </cell>
          <cell r="F379">
            <v>22</v>
          </cell>
        </row>
        <row r="380">
          <cell r="D380">
            <v>152010502</v>
          </cell>
          <cell r="E380" t="str">
            <v>OLED有机主体材料</v>
          </cell>
          <cell r="F380">
            <v>28</v>
          </cell>
        </row>
        <row r="381">
          <cell r="D381">
            <v>152010506</v>
          </cell>
          <cell r="E381" t="str">
            <v>其他OLED蒸镀工序材料</v>
          </cell>
          <cell r="F381">
            <v>15</v>
          </cell>
        </row>
        <row r="382">
          <cell r="D382">
            <v>15201070202</v>
          </cell>
          <cell r="E382" t="str">
            <v>负性光刻胶</v>
          </cell>
          <cell r="F382">
            <v>6</v>
          </cell>
        </row>
        <row r="383">
          <cell r="D383">
            <v>152010707</v>
          </cell>
          <cell r="E383" t="str">
            <v>显影液</v>
          </cell>
          <cell r="F383">
            <v>35</v>
          </cell>
        </row>
        <row r="384">
          <cell r="D384">
            <v>15202010103</v>
          </cell>
          <cell r="E384" t="str">
            <v>折叠OLED制造</v>
          </cell>
          <cell r="F384">
            <v>18</v>
          </cell>
        </row>
        <row r="385">
          <cell r="D385">
            <v>161030102</v>
          </cell>
          <cell r="E385" t="str">
            <v>电子氢氟酸</v>
          </cell>
          <cell r="F385">
            <v>10</v>
          </cell>
        </row>
        <row r="386">
          <cell r="D386">
            <v>1610304</v>
          </cell>
          <cell r="E386" t="str">
            <v>含氟特气</v>
          </cell>
          <cell r="F386">
            <v>20</v>
          </cell>
        </row>
        <row r="387">
          <cell r="D387">
            <v>165010202</v>
          </cell>
          <cell r="E387" t="str">
            <v>危险化学品安全监测预警</v>
          </cell>
          <cell r="F387">
            <v>20</v>
          </cell>
        </row>
        <row r="388">
          <cell r="D388">
            <v>1780301</v>
          </cell>
          <cell r="E388" t="str">
            <v>一类疫苗</v>
          </cell>
          <cell r="F388">
            <v>7</v>
          </cell>
        </row>
        <row r="389">
          <cell r="D389">
            <v>18001020302</v>
          </cell>
          <cell r="E389" t="str">
            <v>巴沙木</v>
          </cell>
          <cell r="F389">
            <v>17</v>
          </cell>
        </row>
        <row r="390">
          <cell r="D390">
            <v>1800103</v>
          </cell>
          <cell r="E390" t="str">
            <v>桩基</v>
          </cell>
          <cell r="F390">
            <v>46</v>
          </cell>
        </row>
        <row r="391">
          <cell r="D391">
            <v>180010302</v>
          </cell>
          <cell r="E391" t="str">
            <v>海洋桩基</v>
          </cell>
          <cell r="F391">
            <v>33</v>
          </cell>
        </row>
        <row r="392">
          <cell r="D392">
            <v>180020101</v>
          </cell>
          <cell r="E392" t="str">
            <v>陆地风电驱动</v>
          </cell>
          <cell r="F392">
            <v>44</v>
          </cell>
        </row>
        <row r="393">
          <cell r="D393">
            <v>18002010103</v>
          </cell>
          <cell r="E393" t="str">
            <v>直驱式陆地风电</v>
          </cell>
          <cell r="F393">
            <v>15</v>
          </cell>
        </row>
        <row r="394">
          <cell r="D394">
            <v>186010203</v>
          </cell>
          <cell r="E394" t="str">
            <v>核电制氢</v>
          </cell>
          <cell r="F394">
            <v>1</v>
          </cell>
        </row>
        <row r="395">
          <cell r="D395">
            <v>186020104</v>
          </cell>
          <cell r="E395" t="str">
            <v>塑料内胆纤维缠绕瓶(IV型)</v>
          </cell>
          <cell r="F395">
            <v>1</v>
          </cell>
        </row>
        <row r="396">
          <cell r="D396">
            <v>1860203</v>
          </cell>
          <cell r="E396" t="str">
            <v>固态材料储运</v>
          </cell>
          <cell r="F396">
            <v>7</v>
          </cell>
        </row>
        <row r="397">
          <cell r="D397">
            <v>186020302</v>
          </cell>
          <cell r="E397" t="str">
            <v>化学氢化物储氢</v>
          </cell>
          <cell r="F397">
            <v>6</v>
          </cell>
        </row>
        <row r="398">
          <cell r="D398">
            <v>1860301</v>
          </cell>
          <cell r="E398" t="str">
            <v>加氢主要设备</v>
          </cell>
          <cell r="F398">
            <v>54</v>
          </cell>
        </row>
        <row r="399">
          <cell r="D399">
            <v>186030101</v>
          </cell>
          <cell r="E399" t="str">
            <v>氢气压缩机</v>
          </cell>
          <cell r="F399">
            <v>29</v>
          </cell>
        </row>
        <row r="400">
          <cell r="D400">
            <v>18604010102</v>
          </cell>
          <cell r="E400" t="str">
            <v>膜电极</v>
          </cell>
          <cell r="F400">
            <v>22</v>
          </cell>
        </row>
        <row r="401">
          <cell r="D401">
            <v>18604010105</v>
          </cell>
          <cell r="E401" t="str">
            <v>催化剂</v>
          </cell>
          <cell r="F401">
            <v>19</v>
          </cell>
        </row>
        <row r="402">
          <cell r="D402">
            <v>198010102</v>
          </cell>
          <cell r="E402" t="str">
            <v>起落架及收放装置</v>
          </cell>
          <cell r="F402">
            <v>40</v>
          </cell>
        </row>
        <row r="403">
          <cell r="D403">
            <v>198010103</v>
          </cell>
          <cell r="E403" t="str">
            <v>油箱</v>
          </cell>
          <cell r="F403">
            <v>34</v>
          </cell>
        </row>
        <row r="404">
          <cell r="D404">
            <v>198010206</v>
          </cell>
          <cell r="E404" t="str">
            <v>飞行参数记录仪</v>
          </cell>
          <cell r="F404">
            <v>167</v>
          </cell>
        </row>
        <row r="405">
          <cell r="D405">
            <v>198010403</v>
          </cell>
          <cell r="E405" t="str">
            <v>用电设备</v>
          </cell>
          <cell r="F405">
            <v>32</v>
          </cell>
        </row>
        <row r="406">
          <cell r="D406">
            <v>1980105</v>
          </cell>
          <cell r="E406" t="str">
            <v>空管子系统</v>
          </cell>
          <cell r="F406">
            <v>58</v>
          </cell>
        </row>
        <row r="407">
          <cell r="D407">
            <v>1980401</v>
          </cell>
          <cell r="E407" t="str">
            <v>数据接收与显示终端</v>
          </cell>
          <cell r="F407">
            <v>72</v>
          </cell>
        </row>
        <row r="408">
          <cell r="D408">
            <v>1980703</v>
          </cell>
          <cell r="E408" t="str">
            <v>无人机检测认证</v>
          </cell>
          <cell r="F408">
            <v>48</v>
          </cell>
        </row>
        <row r="409">
          <cell r="D409">
            <v>2040102</v>
          </cell>
          <cell r="E409" t="str">
            <v>预处理</v>
          </cell>
          <cell r="F409">
            <v>35</v>
          </cell>
        </row>
        <row r="410">
          <cell r="D410">
            <v>2040103</v>
          </cell>
          <cell r="E410" t="str">
            <v>对等传输</v>
          </cell>
          <cell r="F410">
            <v>34</v>
          </cell>
        </row>
        <row r="411">
          <cell r="D411">
            <v>2040202</v>
          </cell>
          <cell r="E411" t="str">
            <v>BaaS平台</v>
          </cell>
          <cell r="F411">
            <v>183</v>
          </cell>
        </row>
        <row r="412">
          <cell r="D412">
            <v>204020901</v>
          </cell>
          <cell r="E412" t="str">
            <v>访问控制</v>
          </cell>
          <cell r="F412">
            <v>49</v>
          </cell>
        </row>
        <row r="413">
          <cell r="D413">
            <v>204021201</v>
          </cell>
          <cell r="E413" t="str">
            <v>链外数据</v>
          </cell>
          <cell r="F413">
            <v>51</v>
          </cell>
        </row>
        <row r="414">
          <cell r="D414">
            <v>2040405</v>
          </cell>
          <cell r="E414" t="str">
            <v>政务民生</v>
          </cell>
          <cell r="F414">
            <v>77</v>
          </cell>
        </row>
        <row r="415">
          <cell r="D415">
            <v>211010307</v>
          </cell>
          <cell r="E415" t="str">
            <v>车轴组件</v>
          </cell>
          <cell r="F415">
            <v>30</v>
          </cell>
        </row>
        <row r="416">
          <cell r="D416">
            <v>213030307</v>
          </cell>
          <cell r="E416" t="str">
            <v>非线性光学高分子材料</v>
          </cell>
          <cell r="F416">
            <v>39</v>
          </cell>
        </row>
        <row r="417">
          <cell r="D417">
            <v>2160205</v>
          </cell>
          <cell r="E417" t="str">
            <v>手势设备</v>
          </cell>
          <cell r="F417">
            <v>41</v>
          </cell>
        </row>
        <row r="418">
          <cell r="D418">
            <v>216020804</v>
          </cell>
          <cell r="E418" t="str">
            <v>其他虚实界面</v>
          </cell>
          <cell r="F418">
            <v>13</v>
          </cell>
        </row>
        <row r="419">
          <cell r="D419">
            <v>2160305</v>
          </cell>
          <cell r="E419" t="str">
            <v>购物消费</v>
          </cell>
          <cell r="F419">
            <v>34</v>
          </cell>
        </row>
        <row r="420">
          <cell r="D420">
            <v>219020403</v>
          </cell>
          <cell r="E420" t="str">
            <v>垃圾填埋压实机</v>
          </cell>
          <cell r="F420">
            <v>36</v>
          </cell>
        </row>
        <row r="421">
          <cell r="D421">
            <v>2220604</v>
          </cell>
          <cell r="E421" t="str">
            <v>化工领域</v>
          </cell>
          <cell r="F421">
            <v>29</v>
          </cell>
        </row>
        <row r="422">
          <cell r="D422">
            <v>223020107</v>
          </cell>
          <cell r="E422" t="str">
            <v>非血管介入耗材</v>
          </cell>
          <cell r="F422">
            <v>45</v>
          </cell>
        </row>
        <row r="423">
          <cell r="D423">
            <v>223030108</v>
          </cell>
          <cell r="E423" t="str">
            <v>放射性核素标本测定装置</v>
          </cell>
          <cell r="F423">
            <v>23</v>
          </cell>
        </row>
        <row r="424">
          <cell r="D424">
            <v>2230401</v>
          </cell>
          <cell r="E424" t="str">
            <v>治疗计划软件</v>
          </cell>
          <cell r="F424">
            <v>89</v>
          </cell>
        </row>
        <row r="425">
          <cell r="D425">
            <v>2230402</v>
          </cell>
          <cell r="E425" t="str">
            <v>影像处理软件</v>
          </cell>
          <cell r="F425">
            <v>236</v>
          </cell>
        </row>
        <row r="426">
          <cell r="D426">
            <v>252030105</v>
          </cell>
          <cell r="E426" t="str">
            <v>家用安监机器人</v>
          </cell>
          <cell r="F426">
            <v>71</v>
          </cell>
        </row>
        <row r="427">
          <cell r="D427">
            <v>252030204</v>
          </cell>
          <cell r="E427" t="str">
            <v>其他公共服务机器人</v>
          </cell>
          <cell r="F427">
            <v>56</v>
          </cell>
        </row>
        <row r="428">
          <cell r="D428">
            <v>2580106</v>
          </cell>
          <cell r="E428" t="str">
            <v>彩色滤光片</v>
          </cell>
          <cell r="F428">
            <v>17</v>
          </cell>
        </row>
        <row r="429">
          <cell r="D429">
            <v>25803050309</v>
          </cell>
          <cell r="E429" t="str">
            <v>电子减肥设备</v>
          </cell>
          <cell r="F429">
            <v>25</v>
          </cell>
        </row>
        <row r="430">
          <cell r="D430">
            <v>312040309</v>
          </cell>
          <cell r="E430" t="str">
            <v>信息安全培训</v>
          </cell>
          <cell r="F430">
            <v>16</v>
          </cell>
        </row>
        <row r="431">
          <cell r="D431">
            <v>312040410</v>
          </cell>
          <cell r="E431" t="str">
            <v>服务消费机器人系统服务</v>
          </cell>
          <cell r="F431">
            <v>72</v>
          </cell>
        </row>
        <row r="432">
          <cell r="D432">
            <v>3160302</v>
          </cell>
          <cell r="E432" t="str">
            <v>酱香型白酒酿造</v>
          </cell>
          <cell r="F432">
            <v>88</v>
          </cell>
        </row>
        <row r="433">
          <cell r="D433">
            <v>3160303</v>
          </cell>
          <cell r="E433" t="str">
            <v>清香型白酒酿造</v>
          </cell>
          <cell r="F433">
            <v>253</v>
          </cell>
        </row>
        <row r="434">
          <cell r="D434">
            <v>317040219</v>
          </cell>
          <cell r="E434" t="str">
            <v>舆情大数据</v>
          </cell>
          <cell r="F434">
            <v>580</v>
          </cell>
        </row>
        <row r="435">
          <cell r="D435">
            <v>327030209</v>
          </cell>
          <cell r="E435" t="str">
            <v>防晒类化妆品</v>
          </cell>
          <cell r="F435">
            <v>1</v>
          </cell>
        </row>
        <row r="436">
          <cell r="D436">
            <v>327030205</v>
          </cell>
          <cell r="E436" t="str">
            <v>美乳类化妆品</v>
          </cell>
          <cell r="F436">
            <v>1</v>
          </cell>
        </row>
        <row r="437">
          <cell r="D437">
            <v>327030208</v>
          </cell>
          <cell r="E437" t="str">
            <v>祛斑类化妆品</v>
          </cell>
          <cell r="F437">
            <v>1</v>
          </cell>
        </row>
        <row r="438">
          <cell r="D438">
            <v>32703010109</v>
          </cell>
          <cell r="E438" t="str">
            <v>剃须用制剂</v>
          </cell>
          <cell r="F438">
            <v>1</v>
          </cell>
        </row>
        <row r="439">
          <cell r="D439">
            <v>327030201</v>
          </cell>
          <cell r="E439" t="str">
            <v>育发类化妆品</v>
          </cell>
          <cell r="F439">
            <v>1</v>
          </cell>
        </row>
        <row r="440">
          <cell r="D440">
            <v>327030206</v>
          </cell>
          <cell r="E440" t="str">
            <v>健美类化妆品</v>
          </cell>
          <cell r="F440">
            <v>1</v>
          </cell>
        </row>
        <row r="441">
          <cell r="D441">
            <v>33004010106</v>
          </cell>
          <cell r="E441" t="str">
            <v>飞机舱门</v>
          </cell>
          <cell r="F441">
            <v>23</v>
          </cell>
        </row>
        <row r="442">
          <cell r="D442">
            <v>3440201</v>
          </cell>
          <cell r="E442" t="str">
            <v>发酵设备</v>
          </cell>
          <cell r="F442">
            <v>11</v>
          </cell>
        </row>
        <row r="443">
          <cell r="D443">
            <v>3760201</v>
          </cell>
          <cell r="E443" t="str">
            <v>牵伸装置</v>
          </cell>
          <cell r="F443">
            <v>2</v>
          </cell>
        </row>
        <row r="444">
          <cell r="D444">
            <v>379040104</v>
          </cell>
          <cell r="E444" t="str">
            <v>电子产品制造服务(EMS)</v>
          </cell>
          <cell r="F444">
            <v>11</v>
          </cell>
        </row>
        <row r="445">
          <cell r="D445">
            <v>379060301</v>
          </cell>
          <cell r="E445" t="str">
            <v>手机品牌商</v>
          </cell>
          <cell r="F445">
            <v>82</v>
          </cell>
        </row>
        <row r="446">
          <cell r="D446">
            <v>37903010101</v>
          </cell>
          <cell r="E446" t="str">
            <v>应用处理器(AP)</v>
          </cell>
          <cell r="F446">
            <v>22</v>
          </cell>
        </row>
        <row r="447">
          <cell r="D447">
            <v>379030202</v>
          </cell>
          <cell r="E447" t="str">
            <v>手机闪存</v>
          </cell>
          <cell r="F447">
            <v>30</v>
          </cell>
        </row>
        <row r="448">
          <cell r="D448">
            <v>37903020202</v>
          </cell>
          <cell r="E448" t="str">
            <v>NOR Flash</v>
          </cell>
          <cell r="F448">
            <v>5</v>
          </cell>
        </row>
        <row r="449">
          <cell r="D449">
            <v>380010101</v>
          </cell>
          <cell r="E449" t="str">
            <v>图像处理算法</v>
          </cell>
          <cell r="F449">
            <v>103</v>
          </cell>
        </row>
        <row r="450">
          <cell r="D450">
            <v>38002020101</v>
          </cell>
          <cell r="E450" t="str">
            <v>CCD图像传感器</v>
          </cell>
          <cell r="F450">
            <v>42</v>
          </cell>
        </row>
        <row r="451">
          <cell r="D451">
            <v>380030201</v>
          </cell>
          <cell r="E451" t="str">
            <v>热成像摄像机</v>
          </cell>
          <cell r="F451">
            <v>43</v>
          </cell>
        </row>
        <row r="452">
          <cell r="D452">
            <v>38003010202</v>
          </cell>
          <cell r="E452" t="str">
            <v>深度学习摄像头</v>
          </cell>
          <cell r="F452">
            <v>103</v>
          </cell>
        </row>
        <row r="453">
          <cell r="D453">
            <v>381010201</v>
          </cell>
          <cell r="E453" t="str">
            <v>量子光源</v>
          </cell>
          <cell r="F453">
            <v>21</v>
          </cell>
        </row>
        <row r="454">
          <cell r="D454">
            <v>38101020102</v>
          </cell>
          <cell r="E454" t="str">
            <v>纠缠光子源</v>
          </cell>
          <cell r="F454">
            <v>18</v>
          </cell>
        </row>
        <row r="455">
          <cell r="D455">
            <v>38101020101</v>
          </cell>
          <cell r="E455" t="str">
            <v>单光子源</v>
          </cell>
          <cell r="F455">
            <v>16</v>
          </cell>
        </row>
        <row r="456">
          <cell r="D456">
            <v>381040201</v>
          </cell>
          <cell r="E456" t="str">
            <v>固网加密应用产品</v>
          </cell>
          <cell r="F456">
            <v>54</v>
          </cell>
        </row>
        <row r="457">
          <cell r="D457">
            <v>38104020102</v>
          </cell>
          <cell r="E457" t="str">
            <v>量子安全加密路由器</v>
          </cell>
          <cell r="F457">
            <v>43</v>
          </cell>
        </row>
        <row r="458">
          <cell r="D458">
            <v>3810402</v>
          </cell>
          <cell r="E458" t="str">
            <v>量子通信应用产品</v>
          </cell>
          <cell r="F458">
            <v>79</v>
          </cell>
        </row>
        <row r="459">
          <cell r="D459">
            <v>38505010303</v>
          </cell>
          <cell r="E459" t="str">
            <v>东南亚料理</v>
          </cell>
          <cell r="F459">
            <v>113</v>
          </cell>
        </row>
        <row r="460">
          <cell r="D460">
            <v>4000203</v>
          </cell>
          <cell r="E460" t="str">
            <v>力疗设备</v>
          </cell>
          <cell r="F460">
            <v>5</v>
          </cell>
        </row>
        <row r="461">
          <cell r="D461">
            <v>4000205</v>
          </cell>
          <cell r="E461" t="str">
            <v>其他医美器械</v>
          </cell>
          <cell r="F461">
            <v>2</v>
          </cell>
        </row>
        <row r="462">
          <cell r="D462">
            <v>4010203</v>
          </cell>
          <cell r="E462" t="str">
            <v>振镜系统</v>
          </cell>
          <cell r="F462">
            <v>12</v>
          </cell>
        </row>
        <row r="463">
          <cell r="D463">
            <v>4010409</v>
          </cell>
          <cell r="E463" t="str">
            <v>选择性激光烧结/熔化（SLS/SLM）</v>
          </cell>
          <cell r="F463">
            <v>28</v>
          </cell>
        </row>
        <row r="464">
          <cell r="D464">
            <v>4070206</v>
          </cell>
          <cell r="E464" t="str">
            <v>乙基三 氯硅烷</v>
          </cell>
          <cell r="F464">
            <v>2</v>
          </cell>
        </row>
        <row r="465">
          <cell r="D465">
            <v>4070305</v>
          </cell>
          <cell r="E465" t="str">
            <v>十甲基环五硅氧烷</v>
          </cell>
          <cell r="F465">
            <v>2</v>
          </cell>
        </row>
        <row r="466">
          <cell r="D466">
            <v>415020101</v>
          </cell>
          <cell r="E466" t="str">
            <v>六面顶压机整机制造</v>
          </cell>
          <cell r="F466">
            <v>23</v>
          </cell>
        </row>
        <row r="467">
          <cell r="D467">
            <v>41503020101</v>
          </cell>
          <cell r="E467" t="str">
            <v>大单晶金刚石</v>
          </cell>
          <cell r="F467">
            <v>4</v>
          </cell>
        </row>
        <row r="468">
          <cell r="D468">
            <v>41604020208</v>
          </cell>
          <cell r="E468" t="str">
            <v>环氧化天然橡胶</v>
          </cell>
          <cell r="F468">
            <v>1</v>
          </cell>
        </row>
        <row r="469">
          <cell r="D469">
            <v>422020203</v>
          </cell>
          <cell r="E469" t="str">
            <v>燃烧室</v>
          </cell>
          <cell r="F469">
            <v>7</v>
          </cell>
        </row>
        <row r="470">
          <cell r="D470">
            <v>422020302</v>
          </cell>
          <cell r="E470" t="str">
            <v>航空发动机机械系统</v>
          </cell>
          <cell r="F470">
            <v>1</v>
          </cell>
        </row>
        <row r="471">
          <cell r="D471">
            <v>425030401</v>
          </cell>
          <cell r="E471" t="str">
            <v>蛋白质/肽类功能食品</v>
          </cell>
          <cell r="F471">
            <v>10</v>
          </cell>
        </row>
        <row r="472">
          <cell r="D472">
            <v>4260102020202</v>
          </cell>
          <cell r="E472" t="str">
            <v>DC/DC开关稳压器</v>
          </cell>
          <cell r="F472">
            <v>19</v>
          </cell>
        </row>
        <row r="473">
          <cell r="D473">
            <v>4260102020204</v>
          </cell>
          <cell r="E473" t="str">
            <v>电压基准芯片</v>
          </cell>
          <cell r="F473">
            <v>14</v>
          </cell>
        </row>
        <row r="474">
          <cell r="D474">
            <v>4260304</v>
          </cell>
          <cell r="E474" t="str">
            <v>军用嵌入式计算机</v>
          </cell>
          <cell r="F474">
            <v>24</v>
          </cell>
        </row>
        <row r="475">
          <cell r="D475">
            <v>42604030102</v>
          </cell>
          <cell r="E475" t="str">
            <v>多普勒导航系统</v>
          </cell>
          <cell r="F475">
            <v>44</v>
          </cell>
        </row>
        <row r="476">
          <cell r="D476">
            <v>4260404010201</v>
          </cell>
          <cell r="E476" t="str">
            <v>雷达干扰机</v>
          </cell>
          <cell r="F476">
            <v>68</v>
          </cell>
        </row>
        <row r="477">
          <cell r="D477">
            <v>427010301</v>
          </cell>
          <cell r="E477" t="str">
            <v>操控设备</v>
          </cell>
          <cell r="F477">
            <v>20</v>
          </cell>
        </row>
        <row r="478">
          <cell r="D478">
            <v>435010203</v>
          </cell>
          <cell r="E478" t="str">
            <v>耗材料架</v>
          </cell>
          <cell r="F478">
            <v>3</v>
          </cell>
        </row>
        <row r="479">
          <cell r="D479">
            <v>4350304</v>
          </cell>
          <cell r="E479" t="str">
            <v>三维打印快速成型（3DP）</v>
          </cell>
          <cell r="F479">
            <v>1</v>
          </cell>
        </row>
        <row r="480">
          <cell r="D480">
            <v>436030202</v>
          </cell>
          <cell r="E480" t="str">
            <v>仿制药CMO/CDMO</v>
          </cell>
          <cell r="F480">
            <v>26</v>
          </cell>
        </row>
        <row r="481">
          <cell r="D481">
            <v>4380402</v>
          </cell>
          <cell r="E481" t="str">
            <v>智慧医疗软件</v>
          </cell>
          <cell r="F481">
            <v>403</v>
          </cell>
        </row>
        <row r="482">
          <cell r="D482">
            <v>102010305</v>
          </cell>
          <cell r="E482" t="str">
            <v>其他车外信息交互</v>
          </cell>
          <cell r="F482">
            <v>100</v>
          </cell>
        </row>
        <row r="483">
          <cell r="D483">
            <v>1020501</v>
          </cell>
          <cell r="E483" t="str">
            <v>路测RSU设备</v>
          </cell>
          <cell r="F483">
            <v>16</v>
          </cell>
        </row>
        <row r="484">
          <cell r="D484">
            <v>1020502</v>
          </cell>
          <cell r="E484" t="str">
            <v>边缘计算设备</v>
          </cell>
          <cell r="F484">
            <v>30</v>
          </cell>
        </row>
        <row r="485">
          <cell r="D485">
            <v>113030402</v>
          </cell>
          <cell r="E485" t="str">
            <v>热轧薄宽钢带</v>
          </cell>
          <cell r="F485">
            <v>24</v>
          </cell>
        </row>
        <row r="486">
          <cell r="D486">
            <v>113030404</v>
          </cell>
          <cell r="E486" t="str">
            <v>热轧窄钢带</v>
          </cell>
          <cell r="F486">
            <v>18</v>
          </cell>
        </row>
        <row r="487">
          <cell r="D487">
            <v>115020209</v>
          </cell>
          <cell r="E487" t="str">
            <v>其他工业互联网行业应用平台</v>
          </cell>
          <cell r="F487">
            <v>28</v>
          </cell>
        </row>
        <row r="488">
          <cell r="D488">
            <v>116050302</v>
          </cell>
          <cell r="E488" t="str">
            <v>扩散炉</v>
          </cell>
          <cell r="F488">
            <v>31</v>
          </cell>
        </row>
        <row r="489">
          <cell r="D489">
            <v>116050303</v>
          </cell>
          <cell r="E489" t="str">
            <v>PECVD</v>
          </cell>
          <cell r="F489">
            <v>25</v>
          </cell>
        </row>
        <row r="490">
          <cell r="D490">
            <v>116050401</v>
          </cell>
          <cell r="E490" t="str">
            <v>串焊机</v>
          </cell>
          <cell r="F490">
            <v>25</v>
          </cell>
        </row>
        <row r="491">
          <cell r="D491">
            <v>116050403</v>
          </cell>
          <cell r="E491" t="str">
            <v>装框机</v>
          </cell>
          <cell r="F491">
            <v>19</v>
          </cell>
        </row>
        <row r="492">
          <cell r="D492">
            <v>116060208</v>
          </cell>
          <cell r="E492" t="str">
            <v>溅射靶材</v>
          </cell>
          <cell r="F492">
            <v>58</v>
          </cell>
        </row>
        <row r="493">
          <cell r="D493">
            <v>1210102020203</v>
          </cell>
          <cell r="E493" t="str">
            <v>力觉传感器</v>
          </cell>
          <cell r="F493">
            <v>34</v>
          </cell>
        </row>
        <row r="494">
          <cell r="D494">
            <v>12102020203</v>
          </cell>
          <cell r="E494" t="str">
            <v>运动交互软件</v>
          </cell>
          <cell r="F494">
            <v>11</v>
          </cell>
        </row>
        <row r="495">
          <cell r="D495">
            <v>12103020304</v>
          </cell>
          <cell r="E495" t="str">
            <v>应急救援机器人</v>
          </cell>
          <cell r="F495">
            <v>77</v>
          </cell>
        </row>
        <row r="496">
          <cell r="D496">
            <v>128020102</v>
          </cell>
          <cell r="E496" t="str">
            <v>磷酸锰铁锂</v>
          </cell>
          <cell r="F496">
            <v>15</v>
          </cell>
        </row>
        <row r="497">
          <cell r="D497">
            <v>128020204</v>
          </cell>
          <cell r="E497" t="str">
            <v>硅碳负极</v>
          </cell>
          <cell r="F497">
            <v>39</v>
          </cell>
        </row>
        <row r="498">
          <cell r="D498">
            <v>13302050302</v>
          </cell>
          <cell r="E498" t="str">
            <v>电池冷却系统</v>
          </cell>
          <cell r="F498">
            <v>47</v>
          </cell>
        </row>
        <row r="499">
          <cell r="D499">
            <v>13302060207</v>
          </cell>
          <cell r="E499" t="str">
            <v>路侧单元RSU</v>
          </cell>
          <cell r="F499">
            <v>19</v>
          </cell>
        </row>
        <row r="500">
          <cell r="D500">
            <v>1360309</v>
          </cell>
          <cell r="E500" t="str">
            <v>信息安全培训</v>
          </cell>
          <cell r="F500">
            <v>40</v>
          </cell>
        </row>
        <row r="501">
          <cell r="D501">
            <v>1360402</v>
          </cell>
          <cell r="E501" t="str">
            <v>数字家用视听产品</v>
          </cell>
          <cell r="F501">
            <v>16</v>
          </cell>
        </row>
        <row r="502">
          <cell r="D502">
            <v>14402061306</v>
          </cell>
          <cell r="E502" t="str">
            <v>电子束加工机床</v>
          </cell>
          <cell r="F502">
            <v>31</v>
          </cell>
        </row>
        <row r="503">
          <cell r="D503">
            <v>14802020203</v>
          </cell>
          <cell r="E503" t="str">
            <v>钆</v>
          </cell>
          <cell r="F503">
            <v>25</v>
          </cell>
        </row>
        <row r="504">
          <cell r="D504">
            <v>14802020206</v>
          </cell>
          <cell r="E504" t="str">
            <v>钬</v>
          </cell>
          <cell r="F504">
            <v>23</v>
          </cell>
        </row>
        <row r="505">
          <cell r="D505">
            <v>14802020209</v>
          </cell>
          <cell r="E505" t="str">
            <v>镱</v>
          </cell>
          <cell r="F505">
            <v>23</v>
          </cell>
        </row>
        <row r="506">
          <cell r="D506">
            <v>148030202</v>
          </cell>
          <cell r="E506" t="str">
            <v>机动车尾气净化剂</v>
          </cell>
          <cell r="F506">
            <v>23</v>
          </cell>
        </row>
        <row r="507">
          <cell r="D507">
            <v>152010603</v>
          </cell>
          <cell r="E507" t="str">
            <v>混合液晶</v>
          </cell>
          <cell r="F507">
            <v>19</v>
          </cell>
        </row>
        <row r="508">
          <cell r="D508">
            <v>1550501</v>
          </cell>
          <cell r="E508" t="str">
            <v>影视文化周边品</v>
          </cell>
          <cell r="F508">
            <v>22</v>
          </cell>
        </row>
        <row r="509">
          <cell r="D509">
            <v>178030201</v>
          </cell>
          <cell r="E509" t="str">
            <v>狂犬病疫苗</v>
          </cell>
          <cell r="F509">
            <v>7</v>
          </cell>
        </row>
        <row r="510">
          <cell r="D510">
            <v>17804</v>
          </cell>
          <cell r="E510" t="str">
            <v>疫苗流通</v>
          </cell>
          <cell r="F510">
            <v>19</v>
          </cell>
        </row>
        <row r="511">
          <cell r="D511">
            <v>180010103</v>
          </cell>
          <cell r="E511" t="str">
            <v>轮毂</v>
          </cell>
          <cell r="F511">
            <v>138</v>
          </cell>
        </row>
        <row r="512">
          <cell r="D512">
            <v>1800202</v>
          </cell>
          <cell r="E512" t="str">
            <v>海洋风电</v>
          </cell>
          <cell r="F512">
            <v>72</v>
          </cell>
        </row>
        <row r="513">
          <cell r="D513">
            <v>1830508</v>
          </cell>
          <cell r="E513" t="str">
            <v>超级计算</v>
          </cell>
          <cell r="F513">
            <v>17</v>
          </cell>
        </row>
        <row r="514">
          <cell r="D514">
            <v>183060409</v>
          </cell>
          <cell r="E514" t="str">
            <v>ETC设施</v>
          </cell>
          <cell r="F514">
            <v>116</v>
          </cell>
        </row>
        <row r="515">
          <cell r="D515">
            <v>186010201</v>
          </cell>
          <cell r="E515" t="str">
            <v>风电制氢</v>
          </cell>
          <cell r="F515">
            <v>19</v>
          </cell>
        </row>
        <row r="516">
          <cell r="D516">
            <v>186010204</v>
          </cell>
          <cell r="E516" t="str">
            <v>水电制氢</v>
          </cell>
          <cell r="F516">
            <v>19</v>
          </cell>
        </row>
        <row r="517">
          <cell r="D517">
            <v>186030203</v>
          </cell>
          <cell r="E517" t="str">
            <v>氢气加注服务</v>
          </cell>
          <cell r="F517">
            <v>31</v>
          </cell>
        </row>
        <row r="518">
          <cell r="D518">
            <v>186040401</v>
          </cell>
          <cell r="E518" t="str">
            <v>氢能冶金</v>
          </cell>
          <cell r="F518">
            <v>13</v>
          </cell>
        </row>
        <row r="519">
          <cell r="D519">
            <v>191020303</v>
          </cell>
          <cell r="E519" t="str">
            <v>其他蔬菜瓜果种子</v>
          </cell>
          <cell r="F519">
            <v>26</v>
          </cell>
        </row>
        <row r="520">
          <cell r="D520">
            <v>204010103</v>
          </cell>
          <cell r="E520" t="str">
            <v>矿机</v>
          </cell>
          <cell r="F520">
            <v>21</v>
          </cell>
        </row>
        <row r="521">
          <cell r="D521">
            <v>2040205</v>
          </cell>
          <cell r="E521" t="str">
            <v>联盟链</v>
          </cell>
          <cell r="F521">
            <v>288</v>
          </cell>
        </row>
        <row r="522">
          <cell r="D522">
            <v>204020703</v>
          </cell>
          <cell r="E522" t="str">
            <v>数据验证</v>
          </cell>
          <cell r="F522">
            <v>59</v>
          </cell>
        </row>
        <row r="523">
          <cell r="D523">
            <v>204020904</v>
          </cell>
          <cell r="E523" t="str">
            <v>隐私保护</v>
          </cell>
          <cell r="F523">
            <v>90</v>
          </cell>
        </row>
        <row r="524">
          <cell r="D524">
            <v>2040304</v>
          </cell>
          <cell r="E524" t="str">
            <v>投融资</v>
          </cell>
          <cell r="F524">
            <v>78</v>
          </cell>
        </row>
        <row r="525">
          <cell r="D525">
            <v>2040308</v>
          </cell>
          <cell r="E525" t="str">
            <v>产业园</v>
          </cell>
          <cell r="F525">
            <v>12</v>
          </cell>
        </row>
        <row r="526">
          <cell r="D526">
            <v>2160304</v>
          </cell>
          <cell r="E526" t="str">
            <v>社交</v>
          </cell>
          <cell r="F526">
            <v>167</v>
          </cell>
        </row>
        <row r="527">
          <cell r="D527">
            <v>2180403</v>
          </cell>
          <cell r="E527" t="str">
            <v>其他渠道</v>
          </cell>
          <cell r="F527">
            <v>2</v>
          </cell>
        </row>
        <row r="528">
          <cell r="D528">
            <v>219020806</v>
          </cell>
          <cell r="E528" t="str">
            <v>取土器</v>
          </cell>
          <cell r="F528">
            <v>19</v>
          </cell>
        </row>
        <row r="529">
          <cell r="D529">
            <v>222010102</v>
          </cell>
          <cell r="E529" t="str">
            <v>谐波减速器</v>
          </cell>
          <cell r="F529">
            <v>82</v>
          </cell>
        </row>
        <row r="530">
          <cell r="D530">
            <v>227010202</v>
          </cell>
          <cell r="E530" t="str">
            <v>铅碳储能</v>
          </cell>
          <cell r="F530">
            <v>28</v>
          </cell>
        </row>
        <row r="531">
          <cell r="D531">
            <v>227010403</v>
          </cell>
          <cell r="E531" t="str">
            <v>其他氢储能</v>
          </cell>
          <cell r="F531">
            <v>10</v>
          </cell>
        </row>
        <row r="532">
          <cell r="D532">
            <v>252030203</v>
          </cell>
          <cell r="E532" t="str">
            <v>讲解导引机器人</v>
          </cell>
          <cell r="F532">
            <v>186</v>
          </cell>
        </row>
        <row r="533">
          <cell r="D533">
            <v>312040402</v>
          </cell>
          <cell r="E533" t="str">
            <v>数字家用视听系统服务</v>
          </cell>
          <cell r="F533">
            <v>3</v>
          </cell>
        </row>
        <row r="534">
          <cell r="D534">
            <v>313040201</v>
          </cell>
          <cell r="E534" t="str">
            <v>智能超声波测厚仪</v>
          </cell>
          <cell r="F534">
            <v>213</v>
          </cell>
        </row>
        <row r="535">
          <cell r="D535">
            <v>3270203</v>
          </cell>
          <cell r="E535" t="str">
            <v>乳化设备</v>
          </cell>
          <cell r="F535">
            <v>33</v>
          </cell>
        </row>
        <row r="536">
          <cell r="D536">
            <v>329020505</v>
          </cell>
          <cell r="E536" t="str">
            <v>其他传感器</v>
          </cell>
          <cell r="F536">
            <v>52</v>
          </cell>
        </row>
        <row r="537">
          <cell r="D537">
            <v>33004020104</v>
          </cell>
          <cell r="E537" t="str">
            <v>发动机风扇</v>
          </cell>
          <cell r="F537">
            <v>13</v>
          </cell>
        </row>
        <row r="538">
          <cell r="D538">
            <v>3300401040101</v>
          </cell>
          <cell r="E538" t="str">
            <v>轮毂</v>
          </cell>
          <cell r="F538">
            <v>144</v>
          </cell>
        </row>
        <row r="539">
          <cell r="D539">
            <v>33004020204</v>
          </cell>
          <cell r="E539" t="str">
            <v>反推装置</v>
          </cell>
          <cell r="F539">
            <v>4</v>
          </cell>
        </row>
        <row r="540">
          <cell r="D540">
            <v>379030301</v>
          </cell>
          <cell r="E540" t="str">
            <v>射频收发器</v>
          </cell>
          <cell r="F540">
            <v>38</v>
          </cell>
        </row>
        <row r="541">
          <cell r="D541">
            <v>3790402</v>
          </cell>
          <cell r="E541" t="str">
            <v>原始品牌制造商(OBM)</v>
          </cell>
          <cell r="F541">
            <v>148</v>
          </cell>
        </row>
        <row r="542">
          <cell r="D542">
            <v>379030102</v>
          </cell>
          <cell r="E542" t="str">
            <v>图形处理器(GPU)</v>
          </cell>
          <cell r="F542">
            <v>38</v>
          </cell>
        </row>
        <row r="543">
          <cell r="D543">
            <v>38002020201</v>
          </cell>
          <cell r="E543" t="str">
            <v>定焦镜头</v>
          </cell>
          <cell r="F543">
            <v>12</v>
          </cell>
        </row>
        <row r="544">
          <cell r="D544">
            <v>38005050203</v>
          </cell>
          <cell r="E544" t="str">
            <v>移动取证系统</v>
          </cell>
          <cell r="F544">
            <v>468</v>
          </cell>
        </row>
        <row r="545">
          <cell r="D545">
            <v>381010303</v>
          </cell>
          <cell r="E545" t="str">
            <v>模数转换器</v>
          </cell>
          <cell r="F545">
            <v>65</v>
          </cell>
        </row>
        <row r="546">
          <cell r="D546">
            <v>391010203</v>
          </cell>
          <cell r="E546" t="str">
            <v>主机游戏</v>
          </cell>
          <cell r="F546">
            <v>6</v>
          </cell>
        </row>
        <row r="547">
          <cell r="D547">
            <v>3910301</v>
          </cell>
          <cell r="E547" t="str">
            <v>辅助工具</v>
          </cell>
          <cell r="F547">
            <v>250</v>
          </cell>
        </row>
        <row r="548">
          <cell r="D548">
            <v>394020104</v>
          </cell>
          <cell r="E548" t="str">
            <v>加热器</v>
          </cell>
          <cell r="F548">
            <v>6</v>
          </cell>
        </row>
        <row r="549">
          <cell r="D549">
            <v>4000204</v>
          </cell>
          <cell r="E549" t="str">
            <v>超声医疗设备</v>
          </cell>
          <cell r="F549">
            <v>49</v>
          </cell>
        </row>
        <row r="550">
          <cell r="D550">
            <v>4000301</v>
          </cell>
          <cell r="E550" t="str">
            <v>线上服务平台</v>
          </cell>
          <cell r="F550">
            <v>34</v>
          </cell>
        </row>
        <row r="551">
          <cell r="D551">
            <v>4010502</v>
          </cell>
          <cell r="E551" t="str">
            <v>3D打印媒体</v>
          </cell>
          <cell r="F551">
            <v>17</v>
          </cell>
        </row>
        <row r="552">
          <cell r="D552">
            <v>4010402</v>
          </cell>
          <cell r="E552" t="str">
            <v>光固化成型（SLA）</v>
          </cell>
          <cell r="F552">
            <v>48</v>
          </cell>
        </row>
        <row r="553">
          <cell r="D553">
            <v>4010403</v>
          </cell>
          <cell r="E553" t="str">
            <v>数字光处理（DLP）</v>
          </cell>
          <cell r="F553">
            <v>31</v>
          </cell>
        </row>
        <row r="554">
          <cell r="D554">
            <v>4140302</v>
          </cell>
          <cell r="E554" t="str">
            <v>军工行业</v>
          </cell>
          <cell r="F554">
            <v>13</v>
          </cell>
        </row>
        <row r="555">
          <cell r="D555">
            <v>41604020205</v>
          </cell>
          <cell r="E555" t="str">
            <v>聚硫橡胶</v>
          </cell>
          <cell r="F555">
            <v>12</v>
          </cell>
        </row>
        <row r="556">
          <cell r="D556">
            <v>41604020206</v>
          </cell>
          <cell r="E556" t="str">
            <v>氯化聚乙烯</v>
          </cell>
          <cell r="F556">
            <v>7</v>
          </cell>
        </row>
        <row r="557">
          <cell r="D557">
            <v>4180402</v>
          </cell>
          <cell r="E557" t="str">
            <v>压延机</v>
          </cell>
          <cell r="F557">
            <v>14</v>
          </cell>
        </row>
        <row r="558">
          <cell r="D558">
            <v>4260101040202</v>
          </cell>
          <cell r="E558" t="str">
            <v>军用光纤光缆</v>
          </cell>
          <cell r="F558">
            <v>17</v>
          </cell>
        </row>
        <row r="559">
          <cell r="D559">
            <v>426040203</v>
          </cell>
          <cell r="E559" t="str">
            <v>合成孔径雷达</v>
          </cell>
          <cell r="F559">
            <v>80</v>
          </cell>
        </row>
        <row r="560">
          <cell r="D560">
            <v>4260403010101</v>
          </cell>
          <cell r="E560" t="str">
            <v>无线电罗盘</v>
          </cell>
          <cell r="F560">
            <v>16</v>
          </cell>
        </row>
        <row r="561">
          <cell r="D561">
            <v>4260403010104</v>
          </cell>
          <cell r="E561" t="str">
            <v>双曲线无线电导航系统</v>
          </cell>
          <cell r="F561">
            <v>40</v>
          </cell>
        </row>
        <row r="562">
          <cell r="D562">
            <v>4260404010202</v>
          </cell>
          <cell r="E562" t="str">
            <v>雷达无源干扰器材</v>
          </cell>
          <cell r="F562">
            <v>25</v>
          </cell>
        </row>
        <row r="563">
          <cell r="D563">
            <v>4260404020101</v>
          </cell>
          <cell r="E563" t="str">
            <v>通信对抗侦察接收设备</v>
          </cell>
          <cell r="F563">
            <v>11</v>
          </cell>
        </row>
        <row r="564">
          <cell r="D564">
            <v>4260102020103</v>
          </cell>
          <cell r="E564" t="str">
            <v>模拟开关</v>
          </cell>
          <cell r="F564">
            <v>52</v>
          </cell>
        </row>
        <row r="565">
          <cell r="D565">
            <v>426040201</v>
          </cell>
          <cell r="E565" t="str">
            <v>相控阵雷达</v>
          </cell>
          <cell r="F565">
            <v>156</v>
          </cell>
        </row>
        <row r="566">
          <cell r="D566">
            <v>427010303</v>
          </cell>
          <cell r="E566" t="str">
            <v>体感设备</v>
          </cell>
          <cell r="F566">
            <v>19</v>
          </cell>
        </row>
        <row r="567">
          <cell r="D567">
            <v>427030103</v>
          </cell>
          <cell r="E567" t="str">
            <v>直播</v>
          </cell>
          <cell r="F567">
            <v>213</v>
          </cell>
        </row>
        <row r="568">
          <cell r="D568">
            <v>427010201</v>
          </cell>
          <cell r="E568" t="str">
            <v>PC端</v>
          </cell>
          <cell r="F568">
            <v>11</v>
          </cell>
        </row>
        <row r="569">
          <cell r="D569">
            <v>4350303</v>
          </cell>
          <cell r="E569" t="str">
            <v>数字光处理（DLP）</v>
          </cell>
          <cell r="F569">
            <v>12</v>
          </cell>
        </row>
        <row r="570">
          <cell r="D570">
            <v>4380401</v>
          </cell>
          <cell r="E570" t="str">
            <v>健康管理类软件</v>
          </cell>
          <cell r="F570">
            <v>101</v>
          </cell>
        </row>
        <row r="571">
          <cell r="D571">
            <v>4380103</v>
          </cell>
          <cell r="E571" t="str">
            <v>辅助类医疗器械</v>
          </cell>
          <cell r="F571">
            <v>6</v>
          </cell>
        </row>
        <row r="572">
          <cell r="D572">
            <v>114020302</v>
          </cell>
          <cell r="E572" t="str">
            <v>航空信息系统集成</v>
          </cell>
          <cell r="F572">
            <v>27</v>
          </cell>
        </row>
        <row r="573">
          <cell r="D573">
            <v>116050202</v>
          </cell>
          <cell r="E573" t="str">
            <v>铸锭炉</v>
          </cell>
          <cell r="F573">
            <v>40</v>
          </cell>
        </row>
        <row r="574">
          <cell r="D574">
            <v>1210102020206</v>
          </cell>
          <cell r="E574" t="str">
            <v>触觉传感器</v>
          </cell>
          <cell r="F574">
            <v>35</v>
          </cell>
        </row>
        <row r="575">
          <cell r="D575">
            <v>122020106</v>
          </cell>
          <cell r="E575" t="str">
            <v>离子注入机</v>
          </cell>
          <cell r="F575">
            <v>50</v>
          </cell>
        </row>
        <row r="576">
          <cell r="D576">
            <v>128030204</v>
          </cell>
          <cell r="E576" t="str">
            <v>模组外包装</v>
          </cell>
          <cell r="F576">
            <v>37</v>
          </cell>
        </row>
        <row r="577">
          <cell r="D577">
            <v>13302050303</v>
          </cell>
          <cell r="E577" t="str">
            <v>电机冷却系统</v>
          </cell>
          <cell r="F577">
            <v>66</v>
          </cell>
        </row>
        <row r="578">
          <cell r="D578">
            <v>14402050204</v>
          </cell>
          <cell r="E578" t="str">
            <v>位置检测模块</v>
          </cell>
          <cell r="F578">
            <v>47</v>
          </cell>
        </row>
        <row r="579">
          <cell r="D579">
            <v>14402061311</v>
          </cell>
          <cell r="E579" t="str">
            <v>磁磨料加工机床</v>
          </cell>
          <cell r="F579">
            <v>42</v>
          </cell>
        </row>
        <row r="580">
          <cell r="D580">
            <v>14402061312</v>
          </cell>
          <cell r="E580" t="str">
            <v>射流加工机床</v>
          </cell>
          <cell r="F580">
            <v>27</v>
          </cell>
        </row>
        <row r="581">
          <cell r="D581">
            <v>148020110</v>
          </cell>
          <cell r="E581" t="str">
            <v>氧化钬</v>
          </cell>
          <cell r="F581">
            <v>26</v>
          </cell>
        </row>
        <row r="582">
          <cell r="D582">
            <v>14802020201</v>
          </cell>
          <cell r="E582" t="str">
            <v>钪</v>
          </cell>
          <cell r="F582">
            <v>30</v>
          </cell>
        </row>
        <row r="583">
          <cell r="D583">
            <v>14802020202</v>
          </cell>
          <cell r="E583" t="str">
            <v>钇</v>
          </cell>
          <cell r="F583">
            <v>25</v>
          </cell>
        </row>
        <row r="584">
          <cell r="D584">
            <v>15201030101</v>
          </cell>
          <cell r="E584" t="str">
            <v>金属纳米线</v>
          </cell>
          <cell r="F584">
            <v>32</v>
          </cell>
        </row>
        <row r="585">
          <cell r="D585">
            <v>152010501</v>
          </cell>
          <cell r="E585" t="str">
            <v>shadow mask</v>
          </cell>
          <cell r="F585">
            <v>28</v>
          </cell>
        </row>
        <row r="586">
          <cell r="D586">
            <v>152010504</v>
          </cell>
          <cell r="E586" t="str">
            <v>OLED电子传输型材料</v>
          </cell>
          <cell r="F586">
            <v>19</v>
          </cell>
        </row>
        <row r="587">
          <cell r="D587">
            <v>152010601</v>
          </cell>
          <cell r="E587" t="str">
            <v>配向膜材料</v>
          </cell>
          <cell r="F587">
            <v>22</v>
          </cell>
        </row>
        <row r="588">
          <cell r="D588">
            <v>161020106</v>
          </cell>
          <cell r="E588" t="str">
            <v>R142B（1,1-二氟-1-氯乙烷）</v>
          </cell>
          <cell r="F588">
            <v>5</v>
          </cell>
        </row>
        <row r="589">
          <cell r="D589">
            <v>161020107</v>
          </cell>
          <cell r="E589" t="str">
            <v>R245fa（五氟丙烷）</v>
          </cell>
          <cell r="F589">
            <v>8</v>
          </cell>
        </row>
        <row r="590">
          <cell r="D590">
            <v>1610303</v>
          </cell>
          <cell r="E590" t="str">
            <v>电子级氟化物</v>
          </cell>
          <cell r="F590">
            <v>30</v>
          </cell>
        </row>
        <row r="591">
          <cell r="D591">
            <v>166010106</v>
          </cell>
          <cell r="E591" t="str">
            <v>先进油气用钢</v>
          </cell>
          <cell r="F591">
            <v>52</v>
          </cell>
        </row>
        <row r="592">
          <cell r="D592">
            <v>18001010503</v>
          </cell>
          <cell r="E592" t="str">
            <v>双馈发电机</v>
          </cell>
          <cell r="F592">
            <v>85</v>
          </cell>
        </row>
        <row r="593">
          <cell r="D593">
            <v>1830704</v>
          </cell>
          <cell r="E593" t="str">
            <v>智慧航道</v>
          </cell>
          <cell r="F593">
            <v>125</v>
          </cell>
        </row>
        <row r="594">
          <cell r="D594">
            <v>1960307</v>
          </cell>
          <cell r="E594" t="str">
            <v>受电弓</v>
          </cell>
          <cell r="F594">
            <v>31</v>
          </cell>
        </row>
        <row r="595">
          <cell r="D595">
            <v>1980202</v>
          </cell>
          <cell r="E595" t="str">
            <v>抛投发射设备</v>
          </cell>
          <cell r="F595">
            <v>41</v>
          </cell>
        </row>
        <row r="596">
          <cell r="D596">
            <v>211010109</v>
          </cell>
          <cell r="E596" t="str">
            <v>车梯</v>
          </cell>
          <cell r="F596">
            <v>37</v>
          </cell>
        </row>
        <row r="597">
          <cell r="D597">
            <v>2150203</v>
          </cell>
          <cell r="E597" t="str">
            <v>绿色金融</v>
          </cell>
          <cell r="F597">
            <v>410</v>
          </cell>
        </row>
        <row r="598">
          <cell r="D598">
            <v>2160307</v>
          </cell>
          <cell r="E598" t="str">
            <v>会展</v>
          </cell>
          <cell r="F598">
            <v>84</v>
          </cell>
        </row>
        <row r="599">
          <cell r="D599">
            <v>223020102</v>
          </cell>
          <cell r="E599" t="str">
            <v>血管介入耗材</v>
          </cell>
          <cell r="F599">
            <v>70</v>
          </cell>
        </row>
        <row r="600">
          <cell r="D600">
            <v>223030104</v>
          </cell>
          <cell r="E600" t="str">
            <v>免疫分析设备</v>
          </cell>
          <cell r="F600">
            <v>309</v>
          </cell>
        </row>
        <row r="601">
          <cell r="D601">
            <v>25803050306</v>
          </cell>
          <cell r="E601" t="str">
            <v>电动足疗机</v>
          </cell>
          <cell r="F601">
            <v>17</v>
          </cell>
        </row>
        <row r="602">
          <cell r="D602">
            <v>312030301</v>
          </cell>
          <cell r="E602" t="str">
            <v>广播电视节目制作及播控设备</v>
          </cell>
          <cell r="F602">
            <v>16</v>
          </cell>
        </row>
        <row r="603">
          <cell r="D603">
            <v>32701010402</v>
          </cell>
          <cell r="E603" t="str">
            <v>保湿剂</v>
          </cell>
          <cell r="F603">
            <v>6</v>
          </cell>
        </row>
        <row r="604">
          <cell r="D604">
            <v>32703010212</v>
          </cell>
          <cell r="E604" t="str">
            <v>其他护理类化妆品</v>
          </cell>
          <cell r="F604">
            <v>4</v>
          </cell>
        </row>
        <row r="605">
          <cell r="D605">
            <v>33004020302</v>
          </cell>
          <cell r="E605" t="str">
            <v>APU控制系统</v>
          </cell>
          <cell r="F605">
            <v>12</v>
          </cell>
        </row>
        <row r="606">
          <cell r="D606">
            <v>33004030301</v>
          </cell>
          <cell r="E606" t="str">
            <v>航空透明件</v>
          </cell>
          <cell r="F606">
            <v>13</v>
          </cell>
        </row>
        <row r="607">
          <cell r="D607">
            <v>33004010404</v>
          </cell>
          <cell r="E607" t="str">
            <v>转向机构</v>
          </cell>
          <cell r="F607">
            <v>19</v>
          </cell>
        </row>
        <row r="608">
          <cell r="D608">
            <v>380010102</v>
          </cell>
          <cell r="E608" t="str">
            <v>视频压缩算法</v>
          </cell>
          <cell r="F608">
            <v>36</v>
          </cell>
        </row>
        <row r="609">
          <cell r="D609">
            <v>380020103</v>
          </cell>
          <cell r="E609" t="str">
            <v>DVR SoC芯片</v>
          </cell>
          <cell r="F609">
            <v>69</v>
          </cell>
        </row>
        <row r="610">
          <cell r="D610">
            <v>380030203</v>
          </cell>
          <cell r="E610" t="str">
            <v>热成像测温机芯模组</v>
          </cell>
          <cell r="F610">
            <v>51</v>
          </cell>
        </row>
        <row r="611">
          <cell r="D611">
            <v>380060202</v>
          </cell>
          <cell r="E611" t="str">
            <v>智能安防运营维护</v>
          </cell>
          <cell r="F611">
            <v>51</v>
          </cell>
        </row>
        <row r="612">
          <cell r="D612">
            <v>38101020202</v>
          </cell>
          <cell r="E612" t="str">
            <v>雪崩光电二极管(APD)</v>
          </cell>
          <cell r="F612">
            <v>273</v>
          </cell>
        </row>
        <row r="613">
          <cell r="D613">
            <v>38217</v>
          </cell>
          <cell r="E613" t="str">
            <v>手机壳</v>
          </cell>
          <cell r="F613">
            <v>22</v>
          </cell>
        </row>
        <row r="614">
          <cell r="D614">
            <v>3840104</v>
          </cell>
          <cell r="E614" t="str">
            <v>内存接口芯片</v>
          </cell>
          <cell r="F614">
            <v>7</v>
          </cell>
        </row>
        <row r="615">
          <cell r="D615">
            <v>4010401</v>
          </cell>
          <cell r="E615" t="str">
            <v>熔融沉积成型（FDM）</v>
          </cell>
          <cell r="F615">
            <v>70</v>
          </cell>
        </row>
        <row r="616">
          <cell r="D616">
            <v>4070302</v>
          </cell>
          <cell r="E616" t="str">
            <v>六甲基环三硅氧烷</v>
          </cell>
          <cell r="F616">
            <v>4</v>
          </cell>
        </row>
        <row r="617">
          <cell r="D617">
            <v>4070303</v>
          </cell>
          <cell r="E617" t="str">
            <v>六甲基环三硅氧烷</v>
          </cell>
          <cell r="F617">
            <v>4</v>
          </cell>
        </row>
        <row r="618">
          <cell r="D618">
            <v>41503020102</v>
          </cell>
          <cell r="E618" t="str">
            <v>多晶金刚石</v>
          </cell>
          <cell r="F618">
            <v>11</v>
          </cell>
        </row>
        <row r="619">
          <cell r="D619">
            <v>4150202</v>
          </cell>
          <cell r="E619" t="str">
            <v>金刚石CVD反应炉</v>
          </cell>
          <cell r="F619">
            <v>43</v>
          </cell>
        </row>
        <row r="620">
          <cell r="D620">
            <v>415020203</v>
          </cell>
          <cell r="E620" t="str">
            <v>微波等离子CVD设备</v>
          </cell>
          <cell r="F620">
            <v>26</v>
          </cell>
        </row>
        <row r="621">
          <cell r="D621">
            <v>415040101</v>
          </cell>
          <cell r="E621" t="str">
            <v>钻石设计</v>
          </cell>
          <cell r="F621">
            <v>5</v>
          </cell>
        </row>
        <row r="622">
          <cell r="D622">
            <v>41604020207</v>
          </cell>
          <cell r="E622" t="str">
            <v>氯醚橡胶</v>
          </cell>
          <cell r="F622">
            <v>6</v>
          </cell>
        </row>
        <row r="623">
          <cell r="D623">
            <v>421020802</v>
          </cell>
          <cell r="E623" t="str">
            <v>数据安全分析</v>
          </cell>
          <cell r="F623">
            <v>400</v>
          </cell>
        </row>
        <row r="624">
          <cell r="D624">
            <v>42306020204</v>
          </cell>
          <cell r="E624" t="str">
            <v>牵引变流器</v>
          </cell>
          <cell r="F624">
            <v>27</v>
          </cell>
        </row>
        <row r="625">
          <cell r="D625">
            <v>423060402</v>
          </cell>
          <cell r="E625" t="str">
            <v>自动驾驶系统</v>
          </cell>
          <cell r="F625">
            <v>21</v>
          </cell>
        </row>
        <row r="626">
          <cell r="D626">
            <v>42604010104</v>
          </cell>
          <cell r="E626" t="str">
            <v>自组网通信系统</v>
          </cell>
          <cell r="F626">
            <v>338</v>
          </cell>
        </row>
        <row r="627">
          <cell r="D627">
            <v>42604040102</v>
          </cell>
          <cell r="E627" t="str">
            <v>雷达干扰设备</v>
          </cell>
          <cell r="F627">
            <v>91</v>
          </cell>
        </row>
        <row r="628">
          <cell r="D628">
            <v>4260404020102</v>
          </cell>
          <cell r="E628" t="str">
            <v>无线电测向设备</v>
          </cell>
          <cell r="F628">
            <v>34</v>
          </cell>
        </row>
        <row r="629">
          <cell r="D629">
            <v>427030101</v>
          </cell>
          <cell r="E629" t="str">
            <v>游戏</v>
          </cell>
          <cell r="F629">
            <v>193</v>
          </cell>
        </row>
        <row r="630">
          <cell r="D630">
            <v>4320301</v>
          </cell>
          <cell r="E630" t="str">
            <v>光学级涂布设备</v>
          </cell>
          <cell r="F630">
            <v>13</v>
          </cell>
        </row>
        <row r="631">
          <cell r="D631">
            <v>435010101</v>
          </cell>
          <cell r="E631" t="str">
            <v>处理器</v>
          </cell>
          <cell r="F631">
            <v>23</v>
          </cell>
        </row>
        <row r="632">
          <cell r="D632">
            <v>4350302</v>
          </cell>
          <cell r="E632" t="str">
            <v>光固化成型（SLA）</v>
          </cell>
          <cell r="F632">
            <v>24</v>
          </cell>
        </row>
        <row r="633">
          <cell r="D633">
            <v>43804</v>
          </cell>
          <cell r="E633" t="str">
            <v>智慧养老软件</v>
          </cell>
          <cell r="F633">
            <v>505</v>
          </cell>
        </row>
        <row r="634">
          <cell r="D634">
            <v>102010201</v>
          </cell>
          <cell r="E634" t="str">
            <v>视觉传感器</v>
          </cell>
          <cell r="F634">
            <v>52</v>
          </cell>
        </row>
        <row r="635">
          <cell r="D635">
            <v>102010503</v>
          </cell>
          <cell r="E635" t="str">
            <v>其他地图与定位</v>
          </cell>
          <cell r="F635">
            <v>19</v>
          </cell>
        </row>
        <row r="636">
          <cell r="D636">
            <v>113020202</v>
          </cell>
          <cell r="E636" t="str">
            <v>富氧冶金设备</v>
          </cell>
          <cell r="F636">
            <v>22</v>
          </cell>
        </row>
        <row r="637">
          <cell r="D637">
            <v>114030104</v>
          </cell>
          <cell r="E637" t="str">
            <v>卫星遥感设备</v>
          </cell>
          <cell r="F637">
            <v>39</v>
          </cell>
        </row>
        <row r="638">
          <cell r="D638">
            <v>116060204</v>
          </cell>
          <cell r="E638" t="str">
            <v>PET基膜</v>
          </cell>
          <cell r="F638">
            <v>28</v>
          </cell>
        </row>
        <row r="639">
          <cell r="D639">
            <v>12101010404</v>
          </cell>
          <cell r="E639" t="str">
            <v>毫米波传感器</v>
          </cell>
          <cell r="F639">
            <v>41</v>
          </cell>
        </row>
        <row r="640">
          <cell r="D640">
            <v>13302020305</v>
          </cell>
          <cell r="E640" t="str">
            <v>电子驻车系统</v>
          </cell>
          <cell r="F640">
            <v>129</v>
          </cell>
        </row>
        <row r="641">
          <cell r="D641">
            <v>1330204020203</v>
          </cell>
          <cell r="E641" t="str">
            <v>TCU</v>
          </cell>
          <cell r="F641">
            <v>35</v>
          </cell>
        </row>
        <row r="642">
          <cell r="D642">
            <v>136020803</v>
          </cell>
          <cell r="E642" t="str">
            <v>存储器</v>
          </cell>
          <cell r="F642">
            <v>16</v>
          </cell>
        </row>
        <row r="643">
          <cell r="D643">
            <v>1390206</v>
          </cell>
          <cell r="E643" t="str">
            <v>其他制药设备</v>
          </cell>
          <cell r="F643">
            <v>35</v>
          </cell>
        </row>
        <row r="644">
          <cell r="D644">
            <v>144020211</v>
          </cell>
          <cell r="E644" t="str">
            <v>启动系统</v>
          </cell>
          <cell r="F644">
            <v>39</v>
          </cell>
        </row>
        <row r="645">
          <cell r="D645">
            <v>144020402</v>
          </cell>
          <cell r="E645" t="str">
            <v>刀库</v>
          </cell>
          <cell r="F645">
            <v>71</v>
          </cell>
        </row>
        <row r="646">
          <cell r="D646">
            <v>14402061307</v>
          </cell>
          <cell r="E646" t="str">
            <v>离子束加工机床</v>
          </cell>
          <cell r="F646">
            <v>39</v>
          </cell>
        </row>
        <row r="647">
          <cell r="D647">
            <v>148020105</v>
          </cell>
          <cell r="E647" t="str">
            <v>氧化钐</v>
          </cell>
          <cell r="F647">
            <v>32</v>
          </cell>
        </row>
        <row r="648">
          <cell r="D648">
            <v>15201070101</v>
          </cell>
          <cell r="E648" t="str">
            <v>PI材料</v>
          </cell>
          <cell r="F648">
            <v>34</v>
          </cell>
        </row>
        <row r="649">
          <cell r="D649">
            <v>152010708</v>
          </cell>
          <cell r="E649" t="str">
            <v>高纯度靶材</v>
          </cell>
          <cell r="F649">
            <v>21</v>
          </cell>
        </row>
        <row r="650">
          <cell r="D650">
            <v>152020202</v>
          </cell>
          <cell r="E650" t="str">
            <v>被动式LCD显示面板</v>
          </cell>
          <cell r="F650">
            <v>20</v>
          </cell>
        </row>
        <row r="651">
          <cell r="D651">
            <v>1550502</v>
          </cell>
          <cell r="E651" t="str">
            <v>其他影视文化衍生</v>
          </cell>
          <cell r="F651">
            <v>4</v>
          </cell>
        </row>
        <row r="652">
          <cell r="D652">
            <v>1780105</v>
          </cell>
          <cell r="E652" t="str">
            <v>疫苗佐剂</v>
          </cell>
          <cell r="F652">
            <v>29</v>
          </cell>
        </row>
        <row r="653">
          <cell r="D653">
            <v>180010402</v>
          </cell>
          <cell r="E653" t="str">
            <v>混凝土塔筒</v>
          </cell>
          <cell r="F653">
            <v>27</v>
          </cell>
        </row>
        <row r="654">
          <cell r="D654">
            <v>1800201</v>
          </cell>
          <cell r="E654" t="str">
            <v>陆地风电</v>
          </cell>
          <cell r="F654">
            <v>57</v>
          </cell>
        </row>
        <row r="655">
          <cell r="D655">
            <v>1830703</v>
          </cell>
          <cell r="E655" t="str">
            <v>智慧铁路</v>
          </cell>
          <cell r="F655">
            <v>106</v>
          </cell>
        </row>
        <row r="656">
          <cell r="D656">
            <v>1860101</v>
          </cell>
          <cell r="E656" t="str">
            <v>工业副产制氢</v>
          </cell>
          <cell r="F656">
            <v>87</v>
          </cell>
        </row>
        <row r="657">
          <cell r="D657">
            <v>186010103</v>
          </cell>
          <cell r="E657" t="str">
            <v>化工原料制氢</v>
          </cell>
          <cell r="F657">
            <v>46</v>
          </cell>
        </row>
        <row r="658">
          <cell r="D658">
            <v>186030201</v>
          </cell>
          <cell r="E658" t="str">
            <v>加氢站设计规划</v>
          </cell>
          <cell r="F658">
            <v>33</v>
          </cell>
        </row>
        <row r="659">
          <cell r="D659">
            <v>198010204</v>
          </cell>
          <cell r="E659" t="str">
            <v>伺服作动设备</v>
          </cell>
          <cell r="F659">
            <v>71</v>
          </cell>
        </row>
        <row r="660">
          <cell r="D660">
            <v>2040204</v>
          </cell>
          <cell r="E660" t="str">
            <v>公有链</v>
          </cell>
          <cell r="F660">
            <v>127</v>
          </cell>
        </row>
        <row r="661">
          <cell r="D661">
            <v>204021302</v>
          </cell>
          <cell r="E661" t="str">
            <v>构建管理</v>
          </cell>
          <cell r="F661">
            <v>45</v>
          </cell>
        </row>
        <row r="662">
          <cell r="D662">
            <v>216020802</v>
          </cell>
          <cell r="E662" t="str">
            <v>机器人</v>
          </cell>
          <cell r="F662">
            <v>134</v>
          </cell>
        </row>
        <row r="663">
          <cell r="D663">
            <v>2160312</v>
          </cell>
          <cell r="E663" t="str">
            <v>交通出行</v>
          </cell>
          <cell r="F663">
            <v>155</v>
          </cell>
        </row>
        <row r="664">
          <cell r="D664">
            <v>227010401</v>
          </cell>
          <cell r="E664" t="str">
            <v>氢能储存</v>
          </cell>
          <cell r="F664">
            <v>26</v>
          </cell>
        </row>
        <row r="665">
          <cell r="D665">
            <v>2580206</v>
          </cell>
          <cell r="E665" t="str">
            <v>燃烧器</v>
          </cell>
          <cell r="F665">
            <v>17</v>
          </cell>
        </row>
        <row r="666">
          <cell r="D666">
            <v>2640411</v>
          </cell>
          <cell r="E666" t="str">
            <v>塑型用膏</v>
          </cell>
          <cell r="F666">
            <v>36</v>
          </cell>
        </row>
        <row r="667">
          <cell r="D667">
            <v>311010104</v>
          </cell>
          <cell r="E667" t="str">
            <v>其他电力服务</v>
          </cell>
          <cell r="F667">
            <v>27</v>
          </cell>
        </row>
        <row r="668">
          <cell r="D668">
            <v>32703010301</v>
          </cell>
          <cell r="E668" t="str">
            <v>唇部化妆品</v>
          </cell>
          <cell r="F668">
            <v>4</v>
          </cell>
        </row>
        <row r="669">
          <cell r="D669">
            <v>3440803</v>
          </cell>
          <cell r="E669" t="str">
            <v>其他销售方式</v>
          </cell>
          <cell r="F669">
            <v>32</v>
          </cell>
        </row>
        <row r="670">
          <cell r="D670">
            <v>3760108</v>
          </cell>
          <cell r="E670" t="str">
            <v>空气捻接器</v>
          </cell>
          <cell r="F670">
            <v>15</v>
          </cell>
        </row>
        <row r="671">
          <cell r="D671">
            <v>379060302</v>
          </cell>
          <cell r="E671" t="str">
            <v>手机分销渠道商</v>
          </cell>
          <cell r="F671">
            <v>732</v>
          </cell>
        </row>
        <row r="672">
          <cell r="D672">
            <v>38101020201</v>
          </cell>
          <cell r="E672" t="str">
            <v>光电倍增管(PMT)</v>
          </cell>
          <cell r="F672">
            <v>201</v>
          </cell>
        </row>
        <row r="673">
          <cell r="D673">
            <v>381040107</v>
          </cell>
          <cell r="E673" t="str">
            <v>量子通信消费端应用</v>
          </cell>
          <cell r="F673">
            <v>45</v>
          </cell>
        </row>
        <row r="674">
          <cell r="D674">
            <v>4070207</v>
          </cell>
          <cell r="E674" t="str">
            <v>乙烯基三氯硅烷</v>
          </cell>
          <cell r="F674">
            <v>9</v>
          </cell>
        </row>
        <row r="675">
          <cell r="D675">
            <v>4150302</v>
          </cell>
          <cell r="E675" t="str">
            <v>化学气相沉积法(CVD)</v>
          </cell>
          <cell r="F675">
            <v>23</v>
          </cell>
        </row>
        <row r="676">
          <cell r="D676">
            <v>415030201</v>
          </cell>
          <cell r="E676" t="str">
            <v>CVD法工业金刚石</v>
          </cell>
          <cell r="F676">
            <v>15</v>
          </cell>
        </row>
        <row r="677">
          <cell r="D677">
            <v>423060102</v>
          </cell>
          <cell r="E677" t="str">
            <v>车体</v>
          </cell>
          <cell r="F677">
            <v>17</v>
          </cell>
        </row>
        <row r="678">
          <cell r="D678">
            <v>42306020203</v>
          </cell>
          <cell r="E678" t="str">
            <v>牵引变压器</v>
          </cell>
          <cell r="F678">
            <v>71</v>
          </cell>
        </row>
        <row r="679">
          <cell r="D679">
            <v>42502020201</v>
          </cell>
          <cell r="E679" t="str">
            <v>止血类功能材料</v>
          </cell>
          <cell r="F679">
            <v>9</v>
          </cell>
        </row>
        <row r="680">
          <cell r="D680">
            <v>42502020203</v>
          </cell>
          <cell r="E680" t="str">
            <v>促进创面愈合类功能材料</v>
          </cell>
          <cell r="F680">
            <v>21</v>
          </cell>
        </row>
        <row r="681">
          <cell r="D681">
            <v>42603020101</v>
          </cell>
          <cell r="E681" t="str">
            <v>制冷型红外探测器</v>
          </cell>
          <cell r="F681">
            <v>30</v>
          </cell>
        </row>
        <row r="682">
          <cell r="D682">
            <v>4260404030102</v>
          </cell>
          <cell r="E682" t="str">
            <v>激光告警设备</v>
          </cell>
          <cell r="F682">
            <v>24</v>
          </cell>
        </row>
        <row r="683">
          <cell r="D683">
            <v>4290304</v>
          </cell>
          <cell r="E683" t="str">
            <v>宠物保险</v>
          </cell>
          <cell r="F683">
            <v>25</v>
          </cell>
        </row>
        <row r="684">
          <cell r="D684">
            <v>4350306</v>
          </cell>
          <cell r="E684" t="str">
            <v>激光熔覆成型(LMD)</v>
          </cell>
          <cell r="F684">
            <v>10</v>
          </cell>
        </row>
        <row r="685">
          <cell r="D685">
            <v>436040203</v>
          </cell>
          <cell r="E685" t="str">
            <v>医药CSO服务</v>
          </cell>
          <cell r="F685">
            <v>26</v>
          </cell>
        </row>
        <row r="686">
          <cell r="D686">
            <v>102010303</v>
          </cell>
          <cell r="E686" t="str">
            <v>C-V2I（车与道路基础设施）</v>
          </cell>
          <cell r="F686">
            <v>15</v>
          </cell>
        </row>
        <row r="687">
          <cell r="D687">
            <v>113030405</v>
          </cell>
          <cell r="E687" t="str">
            <v>冷轧窄钢带</v>
          </cell>
          <cell r="F687">
            <v>24</v>
          </cell>
        </row>
        <row r="688">
          <cell r="D688">
            <v>116050305</v>
          </cell>
          <cell r="E688" t="str">
            <v>丝网印刷机</v>
          </cell>
          <cell r="F688">
            <v>32</v>
          </cell>
        </row>
        <row r="689">
          <cell r="D689">
            <v>12101010403</v>
          </cell>
          <cell r="E689" t="str">
            <v>超声波传感器</v>
          </cell>
          <cell r="F689">
            <v>68</v>
          </cell>
        </row>
        <row r="690">
          <cell r="D690">
            <v>13302050201</v>
          </cell>
          <cell r="E690" t="str">
            <v>异步电机</v>
          </cell>
          <cell r="F690">
            <v>38</v>
          </cell>
        </row>
        <row r="691">
          <cell r="D691">
            <v>13302060301</v>
          </cell>
          <cell r="E691" t="str">
            <v>CAN</v>
          </cell>
          <cell r="F691">
            <v>397</v>
          </cell>
        </row>
        <row r="692">
          <cell r="D692">
            <v>14802020204</v>
          </cell>
          <cell r="E692" t="str">
            <v>铽</v>
          </cell>
          <cell r="F692">
            <v>34</v>
          </cell>
        </row>
        <row r="693">
          <cell r="D693">
            <v>151020209</v>
          </cell>
          <cell r="E693" t="str">
            <v>核电站其他</v>
          </cell>
          <cell r="F693">
            <v>102</v>
          </cell>
        </row>
        <row r="694">
          <cell r="D694">
            <v>165010203</v>
          </cell>
          <cell r="E694" t="str">
            <v>特种设备安全监测预警</v>
          </cell>
          <cell r="F694">
            <v>93</v>
          </cell>
        </row>
        <row r="695">
          <cell r="D695">
            <v>166010102</v>
          </cell>
          <cell r="E695" t="str">
            <v>先进海工装备用钢</v>
          </cell>
          <cell r="F695">
            <v>46</v>
          </cell>
        </row>
        <row r="696">
          <cell r="D696">
            <v>180010109</v>
          </cell>
          <cell r="E696" t="str">
            <v>主轴</v>
          </cell>
          <cell r="F696">
            <v>48</v>
          </cell>
        </row>
        <row r="697">
          <cell r="D697">
            <v>18001011003</v>
          </cell>
          <cell r="E697" t="str">
            <v>制动系统</v>
          </cell>
          <cell r="F697">
            <v>92</v>
          </cell>
        </row>
        <row r="698">
          <cell r="D698">
            <v>18302</v>
          </cell>
          <cell r="E698" t="str">
            <v>工程建设</v>
          </cell>
          <cell r="F698">
            <v>203</v>
          </cell>
        </row>
        <row r="699">
          <cell r="D699">
            <v>1830603</v>
          </cell>
          <cell r="E699" t="str">
            <v>APP应用</v>
          </cell>
          <cell r="F699">
            <v>39</v>
          </cell>
        </row>
        <row r="700">
          <cell r="D700">
            <v>1980204</v>
          </cell>
          <cell r="E700" t="str">
            <v>雷达载荷</v>
          </cell>
          <cell r="F700">
            <v>123</v>
          </cell>
        </row>
        <row r="701">
          <cell r="D701">
            <v>1980503</v>
          </cell>
          <cell r="E701" t="str">
            <v>自动值守设备</v>
          </cell>
          <cell r="F701">
            <v>72</v>
          </cell>
        </row>
        <row r="702">
          <cell r="D702">
            <v>1980701</v>
          </cell>
          <cell r="E702" t="str">
            <v>无人机空管服务</v>
          </cell>
          <cell r="F702">
            <v>57</v>
          </cell>
        </row>
        <row r="703">
          <cell r="D703">
            <v>208100602</v>
          </cell>
          <cell r="E703" t="str">
            <v>智能文化设备销售</v>
          </cell>
          <cell r="F703">
            <v>10</v>
          </cell>
        </row>
        <row r="704">
          <cell r="D704">
            <v>2150101</v>
          </cell>
          <cell r="E704" t="str">
            <v>银行</v>
          </cell>
          <cell r="F704">
            <v>93917</v>
          </cell>
        </row>
        <row r="705">
          <cell r="D705">
            <v>219020903</v>
          </cell>
          <cell r="E705" t="str">
            <v>水泥瓦机械</v>
          </cell>
          <cell r="F705">
            <v>32</v>
          </cell>
        </row>
        <row r="706">
          <cell r="D706">
            <v>219021402</v>
          </cell>
          <cell r="E706" t="str">
            <v>非机动工业车辆</v>
          </cell>
          <cell r="F706">
            <v>29</v>
          </cell>
        </row>
        <row r="707">
          <cell r="D707">
            <v>2220302</v>
          </cell>
          <cell r="E707" t="str">
            <v>技术培训</v>
          </cell>
          <cell r="F707">
            <v>47</v>
          </cell>
        </row>
        <row r="708">
          <cell r="D708">
            <v>258021002</v>
          </cell>
          <cell r="E708" t="str">
            <v>智能化芯片</v>
          </cell>
          <cell r="F708">
            <v>43</v>
          </cell>
        </row>
        <row r="709">
          <cell r="D709">
            <v>25803050123</v>
          </cell>
          <cell r="E709" t="str">
            <v>电动食品加工机</v>
          </cell>
          <cell r="F709">
            <v>32</v>
          </cell>
        </row>
        <row r="710">
          <cell r="D710">
            <v>25803050307</v>
          </cell>
          <cell r="E710" t="str">
            <v>电动护肤设备</v>
          </cell>
          <cell r="F710">
            <v>30</v>
          </cell>
        </row>
        <row r="711">
          <cell r="D711">
            <v>312040302</v>
          </cell>
          <cell r="E711" t="str">
            <v>云计算安全产品</v>
          </cell>
          <cell r="F711">
            <v>339</v>
          </cell>
        </row>
        <row r="712">
          <cell r="D712">
            <v>327010101</v>
          </cell>
          <cell r="E712" t="str">
            <v>基质</v>
          </cell>
          <cell r="F712">
            <v>7</v>
          </cell>
        </row>
        <row r="713">
          <cell r="D713">
            <v>32703010303</v>
          </cell>
          <cell r="E713" t="str">
            <v>面部化妆品</v>
          </cell>
          <cell r="F713">
            <v>8</v>
          </cell>
        </row>
        <row r="714">
          <cell r="D714">
            <v>381010306</v>
          </cell>
          <cell r="E714" t="str">
            <v>电光调制器</v>
          </cell>
          <cell r="F714">
            <v>67</v>
          </cell>
        </row>
        <row r="715">
          <cell r="D715">
            <v>381010305</v>
          </cell>
          <cell r="E715" t="str">
            <v>光纤滤波器</v>
          </cell>
          <cell r="F715">
            <v>8</v>
          </cell>
        </row>
        <row r="716">
          <cell r="D716">
            <v>3810304</v>
          </cell>
          <cell r="E716" t="str">
            <v>综合网络监控子系统</v>
          </cell>
          <cell r="F716">
            <v>68</v>
          </cell>
        </row>
        <row r="717">
          <cell r="D717">
            <v>3970503</v>
          </cell>
          <cell r="E717" t="str">
            <v>光学陶瓷</v>
          </cell>
          <cell r="F717">
            <v>23</v>
          </cell>
        </row>
        <row r="718">
          <cell r="D718">
            <v>400010101</v>
          </cell>
          <cell r="E718" t="str">
            <v>玻尿酸</v>
          </cell>
          <cell r="F718">
            <v>39</v>
          </cell>
        </row>
        <row r="719">
          <cell r="D719">
            <v>400010203</v>
          </cell>
          <cell r="E719" t="str">
            <v>齿科隐形牙套</v>
          </cell>
          <cell r="F719">
            <v>20</v>
          </cell>
        </row>
        <row r="720">
          <cell r="D720">
            <v>400040202</v>
          </cell>
          <cell r="E720" t="str">
            <v>激光美容</v>
          </cell>
          <cell r="F720">
            <v>48</v>
          </cell>
        </row>
        <row r="721">
          <cell r="D721">
            <v>4010103</v>
          </cell>
          <cell r="E721" t="str">
            <v>线材</v>
          </cell>
          <cell r="F721">
            <v>10</v>
          </cell>
        </row>
        <row r="722">
          <cell r="D722">
            <v>404040203</v>
          </cell>
          <cell r="E722" t="str">
            <v>航运加注服务</v>
          </cell>
          <cell r="F722">
            <v>17</v>
          </cell>
        </row>
        <row r="723">
          <cell r="D723">
            <v>407020101</v>
          </cell>
          <cell r="E723" t="str">
            <v>一甲基三氯硅烷</v>
          </cell>
          <cell r="F723">
            <v>8</v>
          </cell>
        </row>
        <row r="724">
          <cell r="D724">
            <v>415030102</v>
          </cell>
          <cell r="E724" t="str">
            <v>HPHT法培育钻石毛坯</v>
          </cell>
          <cell r="F724">
            <v>16</v>
          </cell>
        </row>
        <row r="725">
          <cell r="D725">
            <v>4230802</v>
          </cell>
          <cell r="E725" t="str">
            <v>行车组织管理</v>
          </cell>
          <cell r="F725">
            <v>92</v>
          </cell>
        </row>
        <row r="726">
          <cell r="D726">
            <v>4260101010101</v>
          </cell>
          <cell r="E726" t="str">
            <v>单层陶瓷电容器(SLCC)</v>
          </cell>
          <cell r="F726">
            <v>268</v>
          </cell>
        </row>
        <row r="727">
          <cell r="D727">
            <v>4260101040104</v>
          </cell>
          <cell r="E727" t="str">
            <v>液体连接器</v>
          </cell>
          <cell r="F727">
            <v>22</v>
          </cell>
        </row>
        <row r="728">
          <cell r="D728">
            <v>426030101</v>
          </cell>
          <cell r="E728" t="str">
            <v>相控阵T/R组件</v>
          </cell>
          <cell r="F728">
            <v>101</v>
          </cell>
        </row>
        <row r="729">
          <cell r="D729">
            <v>426040302</v>
          </cell>
          <cell r="E729" t="str">
            <v>天文导航系统</v>
          </cell>
          <cell r="F729">
            <v>43</v>
          </cell>
        </row>
        <row r="730">
          <cell r="D730">
            <v>426040402</v>
          </cell>
          <cell r="E730" t="str">
            <v>通信对抗装备</v>
          </cell>
          <cell r="F730">
            <v>142</v>
          </cell>
        </row>
        <row r="731">
          <cell r="D731">
            <v>42604040201</v>
          </cell>
          <cell r="E731" t="str">
            <v>通信对抗侦察装备</v>
          </cell>
          <cell r="F731">
            <v>45</v>
          </cell>
        </row>
        <row r="732">
          <cell r="D732">
            <v>4420201</v>
          </cell>
          <cell r="E732" t="str">
            <v>操作系统</v>
          </cell>
          <cell r="F732">
            <v>355</v>
          </cell>
        </row>
        <row r="733">
          <cell r="D733">
            <v>102010502</v>
          </cell>
          <cell r="E733" t="str">
            <v>高精度定位</v>
          </cell>
          <cell r="F733">
            <v>50</v>
          </cell>
        </row>
        <row r="734">
          <cell r="D734">
            <v>12103020305</v>
          </cell>
          <cell r="E734" t="str">
            <v>专业安防机器人</v>
          </cell>
          <cell r="F734">
            <v>121</v>
          </cell>
        </row>
        <row r="735">
          <cell r="D735">
            <v>1370404</v>
          </cell>
          <cell r="E735" t="str">
            <v>其他卫星应用</v>
          </cell>
          <cell r="F735">
            <v>48</v>
          </cell>
        </row>
        <row r="736">
          <cell r="D736">
            <v>180010403</v>
          </cell>
          <cell r="E736" t="str">
            <v>塔筒升降机</v>
          </cell>
          <cell r="F736">
            <v>50</v>
          </cell>
        </row>
        <row r="737">
          <cell r="D737">
            <v>1910301</v>
          </cell>
          <cell r="E737" t="str">
            <v>种子仓储运输</v>
          </cell>
          <cell r="F737">
            <v>28</v>
          </cell>
        </row>
        <row r="738">
          <cell r="D738">
            <v>198010304</v>
          </cell>
          <cell r="E738" t="str">
            <v>发动机控制设备（ECU）</v>
          </cell>
          <cell r="F738">
            <v>33</v>
          </cell>
        </row>
        <row r="739">
          <cell r="D739">
            <v>1980708</v>
          </cell>
          <cell r="E739" t="str">
            <v>无人机培训服务</v>
          </cell>
          <cell r="F739">
            <v>25</v>
          </cell>
        </row>
        <row r="740">
          <cell r="D740">
            <v>204021002</v>
          </cell>
          <cell r="E740" t="str">
            <v>审计实现</v>
          </cell>
          <cell r="F740">
            <v>99</v>
          </cell>
        </row>
        <row r="741">
          <cell r="D741">
            <v>213010203</v>
          </cell>
          <cell r="E741" t="str">
            <v>其他天然橡胶</v>
          </cell>
          <cell r="F741">
            <v>8</v>
          </cell>
        </row>
        <row r="742">
          <cell r="D742">
            <v>213030402</v>
          </cell>
          <cell r="E742" t="str">
            <v>高分子试剂</v>
          </cell>
          <cell r="F742">
            <v>44</v>
          </cell>
        </row>
        <row r="743">
          <cell r="D743">
            <v>2130307</v>
          </cell>
          <cell r="E743" t="str">
            <v>其他功能高分子材料</v>
          </cell>
          <cell r="F743">
            <v>341</v>
          </cell>
        </row>
        <row r="744">
          <cell r="D744">
            <v>216010101</v>
          </cell>
          <cell r="E744" t="str">
            <v>5G/6G</v>
          </cell>
          <cell r="F744">
            <v>12</v>
          </cell>
        </row>
        <row r="745">
          <cell r="D745">
            <v>219020902</v>
          </cell>
          <cell r="E745" t="str">
            <v>混凝土构件机械</v>
          </cell>
          <cell r="F745">
            <v>47</v>
          </cell>
        </row>
        <row r="746">
          <cell r="D746">
            <v>223030114</v>
          </cell>
          <cell r="E746" t="str">
            <v>培养与孵育设备</v>
          </cell>
          <cell r="F746">
            <v>67</v>
          </cell>
        </row>
        <row r="747">
          <cell r="D747">
            <v>2230403</v>
          </cell>
          <cell r="E747" t="str">
            <v>数据处理软件</v>
          </cell>
          <cell r="F747">
            <v>215</v>
          </cell>
        </row>
        <row r="748">
          <cell r="D748">
            <v>2270104</v>
          </cell>
          <cell r="E748" t="str">
            <v>氢储能</v>
          </cell>
          <cell r="F748">
            <v>52</v>
          </cell>
        </row>
        <row r="749">
          <cell r="D749">
            <v>317040220</v>
          </cell>
          <cell r="E749" t="str">
            <v>政务大数据</v>
          </cell>
          <cell r="F749">
            <v>822</v>
          </cell>
        </row>
        <row r="750">
          <cell r="D750">
            <v>32703010203</v>
          </cell>
          <cell r="E750" t="str">
            <v>眼霜</v>
          </cell>
          <cell r="F750">
            <v>9</v>
          </cell>
        </row>
        <row r="751">
          <cell r="D751">
            <v>3290402</v>
          </cell>
          <cell r="E751" t="str">
            <v>OEM/ODM</v>
          </cell>
          <cell r="F751">
            <v>7</v>
          </cell>
        </row>
        <row r="752">
          <cell r="D752">
            <v>3440202</v>
          </cell>
          <cell r="E752" t="str">
            <v>杀青设备</v>
          </cell>
          <cell r="F752">
            <v>31</v>
          </cell>
        </row>
        <row r="753">
          <cell r="D753">
            <v>3790303020202</v>
          </cell>
          <cell r="E753" t="str">
            <v>低噪放大器</v>
          </cell>
          <cell r="F753">
            <v>54</v>
          </cell>
        </row>
        <row r="754">
          <cell r="D754">
            <v>3980304</v>
          </cell>
          <cell r="E754" t="str">
            <v>冰雪信息服务</v>
          </cell>
          <cell r="F754">
            <v>248</v>
          </cell>
        </row>
        <row r="755">
          <cell r="D755">
            <v>400040201</v>
          </cell>
          <cell r="E755" t="str">
            <v>注射类</v>
          </cell>
          <cell r="F755">
            <v>29</v>
          </cell>
        </row>
        <row r="756">
          <cell r="D756">
            <v>4070505</v>
          </cell>
          <cell r="E756" t="str">
            <v>日化</v>
          </cell>
          <cell r="F756">
            <v>17</v>
          </cell>
        </row>
        <row r="757">
          <cell r="D757">
            <v>4070511</v>
          </cell>
          <cell r="E757" t="str">
            <v>纺织</v>
          </cell>
          <cell r="F757">
            <v>10</v>
          </cell>
        </row>
        <row r="758">
          <cell r="D758">
            <v>4160509</v>
          </cell>
          <cell r="E758" t="str">
            <v>橡胶籽制品</v>
          </cell>
          <cell r="F758">
            <v>9</v>
          </cell>
        </row>
        <row r="759">
          <cell r="D759">
            <v>4210207</v>
          </cell>
          <cell r="E759" t="str">
            <v>数据销毁</v>
          </cell>
          <cell r="F759">
            <v>138</v>
          </cell>
        </row>
        <row r="760">
          <cell r="D760">
            <v>422020202</v>
          </cell>
          <cell r="E760" t="str">
            <v>压气机</v>
          </cell>
          <cell r="F760">
            <v>16</v>
          </cell>
        </row>
        <row r="761">
          <cell r="D761">
            <v>42601030201</v>
          </cell>
          <cell r="E761" t="str">
            <v>小信号二极管</v>
          </cell>
          <cell r="F761">
            <v>55</v>
          </cell>
        </row>
        <row r="762">
          <cell r="D762">
            <v>43602010101</v>
          </cell>
          <cell r="E762" t="str">
            <v>硫氰酸红霉素</v>
          </cell>
          <cell r="F762">
            <v>14</v>
          </cell>
        </row>
        <row r="763">
          <cell r="D763">
            <v>1020305</v>
          </cell>
          <cell r="E763" t="str">
            <v>其他通信及安全系统</v>
          </cell>
          <cell r="F763">
            <v>10</v>
          </cell>
        </row>
        <row r="764">
          <cell r="D764">
            <v>116060102</v>
          </cell>
          <cell r="E764" t="str">
            <v>铝浆</v>
          </cell>
          <cell r="F764">
            <v>56</v>
          </cell>
        </row>
        <row r="765">
          <cell r="D765">
            <v>1160701</v>
          </cell>
          <cell r="E765" t="str">
            <v>晶硅组件</v>
          </cell>
          <cell r="F765">
            <v>35</v>
          </cell>
        </row>
        <row r="766">
          <cell r="D766">
            <v>116080101</v>
          </cell>
          <cell r="E766" t="str">
            <v>集中式逆变器</v>
          </cell>
          <cell r="F766">
            <v>15</v>
          </cell>
        </row>
        <row r="767">
          <cell r="D767">
            <v>134020102</v>
          </cell>
          <cell r="E767" t="str">
            <v>类脑算法</v>
          </cell>
          <cell r="F767">
            <v>254</v>
          </cell>
        </row>
        <row r="768">
          <cell r="D768">
            <v>148020111</v>
          </cell>
          <cell r="E768" t="str">
            <v>氧化铒</v>
          </cell>
          <cell r="F768">
            <v>42</v>
          </cell>
        </row>
        <row r="769">
          <cell r="D769">
            <v>14802020102</v>
          </cell>
          <cell r="E769" t="str">
            <v>铈</v>
          </cell>
          <cell r="F769">
            <v>31</v>
          </cell>
        </row>
        <row r="770">
          <cell r="D770">
            <v>14802020106</v>
          </cell>
          <cell r="E770" t="str">
            <v>钐</v>
          </cell>
          <cell r="F770">
            <v>30</v>
          </cell>
        </row>
        <row r="771">
          <cell r="D771">
            <v>152010703</v>
          </cell>
          <cell r="E771" t="str">
            <v>电子特气</v>
          </cell>
          <cell r="F771">
            <v>37</v>
          </cell>
        </row>
        <row r="772">
          <cell r="D772">
            <v>1780101</v>
          </cell>
          <cell r="E772" t="str">
            <v>培养基</v>
          </cell>
          <cell r="F772">
            <v>60</v>
          </cell>
        </row>
        <row r="773">
          <cell r="D773">
            <v>183060103</v>
          </cell>
          <cell r="E773" t="str">
            <v>交通诱导系统</v>
          </cell>
          <cell r="F773">
            <v>186</v>
          </cell>
        </row>
        <row r="774">
          <cell r="D774">
            <v>183060202</v>
          </cell>
          <cell r="E774" t="str">
            <v>电子客票</v>
          </cell>
          <cell r="F774">
            <v>92</v>
          </cell>
        </row>
        <row r="775">
          <cell r="D775">
            <v>1860103</v>
          </cell>
          <cell r="E775" t="str">
            <v>氢气制造关键设备</v>
          </cell>
          <cell r="F775">
            <v>41</v>
          </cell>
        </row>
        <row r="776">
          <cell r="D776">
            <v>186020101</v>
          </cell>
          <cell r="E776" t="str">
            <v>纯钢制金属瓶(I型)</v>
          </cell>
          <cell r="F776">
            <v>11</v>
          </cell>
        </row>
        <row r="777">
          <cell r="D777">
            <v>211010303</v>
          </cell>
          <cell r="E777" t="str">
            <v>齿盘</v>
          </cell>
          <cell r="F777">
            <v>45</v>
          </cell>
        </row>
        <row r="778">
          <cell r="D778">
            <v>2220503</v>
          </cell>
          <cell r="E778" t="str">
            <v>装配机器人</v>
          </cell>
          <cell r="F778">
            <v>177</v>
          </cell>
        </row>
        <row r="779">
          <cell r="D779">
            <v>227010205</v>
          </cell>
          <cell r="E779" t="str">
            <v>其他电化学储能</v>
          </cell>
          <cell r="F779">
            <v>54</v>
          </cell>
        </row>
        <row r="780">
          <cell r="D780">
            <v>258010104</v>
          </cell>
          <cell r="E780" t="str">
            <v>其他五金材料</v>
          </cell>
          <cell r="F780">
            <v>35</v>
          </cell>
        </row>
        <row r="781">
          <cell r="D781">
            <v>264030107</v>
          </cell>
          <cell r="E781" t="str">
            <v>放射性药物</v>
          </cell>
          <cell r="F781">
            <v>55</v>
          </cell>
        </row>
        <row r="782">
          <cell r="D782">
            <v>3270503</v>
          </cell>
          <cell r="E782" t="str">
            <v>其他化妆品销售</v>
          </cell>
          <cell r="F782">
            <v>107</v>
          </cell>
        </row>
        <row r="783">
          <cell r="D783">
            <v>33004030106</v>
          </cell>
          <cell r="E783" t="str">
            <v>大气数据系统</v>
          </cell>
          <cell r="F783">
            <v>590</v>
          </cell>
        </row>
        <row r="784">
          <cell r="D784">
            <v>33004010403</v>
          </cell>
          <cell r="E784" t="str">
            <v>收放机构</v>
          </cell>
          <cell r="F784">
            <v>31</v>
          </cell>
        </row>
        <row r="785">
          <cell r="D785">
            <v>3760106</v>
          </cell>
          <cell r="E785" t="str">
            <v>摇架</v>
          </cell>
          <cell r="F785">
            <v>21</v>
          </cell>
        </row>
        <row r="786">
          <cell r="D786">
            <v>3790303020201</v>
          </cell>
          <cell r="E786" t="str">
            <v>功率放大器</v>
          </cell>
          <cell r="F786">
            <v>53</v>
          </cell>
        </row>
        <row r="787">
          <cell r="D787">
            <v>3790603</v>
          </cell>
          <cell r="E787" t="str">
            <v>手机销售服务</v>
          </cell>
          <cell r="F787">
            <v>858</v>
          </cell>
        </row>
        <row r="788">
          <cell r="D788">
            <v>380020101</v>
          </cell>
          <cell r="E788" t="str">
            <v>ISP芯片</v>
          </cell>
          <cell r="F788">
            <v>193</v>
          </cell>
        </row>
        <row r="789">
          <cell r="D789">
            <v>38005050102</v>
          </cell>
          <cell r="E789" t="str">
            <v>交通摄像机补光灯</v>
          </cell>
          <cell r="F789">
            <v>73</v>
          </cell>
        </row>
        <row r="790">
          <cell r="D790">
            <v>381010202</v>
          </cell>
          <cell r="E790" t="str">
            <v>单光子探测器件</v>
          </cell>
          <cell r="F790">
            <v>481</v>
          </cell>
        </row>
        <row r="791">
          <cell r="D791">
            <v>41604020204</v>
          </cell>
          <cell r="E791" t="str">
            <v>丙烯酸酯橡胶</v>
          </cell>
          <cell r="F791">
            <v>41</v>
          </cell>
        </row>
        <row r="792">
          <cell r="D792">
            <v>4260102020201</v>
          </cell>
          <cell r="E792" t="str">
            <v>线性稳压器</v>
          </cell>
          <cell r="F792">
            <v>765</v>
          </cell>
        </row>
        <row r="793">
          <cell r="D793">
            <v>4260403010102</v>
          </cell>
          <cell r="E793" t="str">
            <v>伏尔导航系统</v>
          </cell>
          <cell r="F793">
            <v>59</v>
          </cell>
        </row>
        <row r="794">
          <cell r="D794">
            <v>427030102</v>
          </cell>
          <cell r="E794" t="str">
            <v>影视</v>
          </cell>
          <cell r="F794">
            <v>239</v>
          </cell>
        </row>
        <row r="795">
          <cell r="D795">
            <v>4270406</v>
          </cell>
          <cell r="E795" t="str">
            <v>房地产</v>
          </cell>
          <cell r="F795">
            <v>340</v>
          </cell>
        </row>
        <row r="796">
          <cell r="D796">
            <v>1020704</v>
          </cell>
          <cell r="E796" t="str">
            <v>物流服务</v>
          </cell>
          <cell r="F796">
            <v>62</v>
          </cell>
        </row>
        <row r="797">
          <cell r="D797">
            <v>103020203</v>
          </cell>
          <cell r="E797" t="str">
            <v>毫米波雷达</v>
          </cell>
          <cell r="F797">
            <v>133</v>
          </cell>
        </row>
        <row r="798">
          <cell r="D798">
            <v>1080504</v>
          </cell>
          <cell r="E798" t="str">
            <v>换电站运营服务平台方案</v>
          </cell>
          <cell r="F798">
            <v>46</v>
          </cell>
        </row>
        <row r="799">
          <cell r="D799">
            <v>113030307</v>
          </cell>
          <cell r="E799" t="str">
            <v>电工钢板带</v>
          </cell>
          <cell r="F799">
            <v>35</v>
          </cell>
        </row>
        <row r="800">
          <cell r="D800">
            <v>114051001</v>
          </cell>
          <cell r="E800" t="str">
            <v>海洋工程装备维修</v>
          </cell>
          <cell r="F800">
            <v>42</v>
          </cell>
        </row>
        <row r="801">
          <cell r="D801">
            <v>115020205</v>
          </cell>
          <cell r="E801" t="str">
            <v>高端装备制造行业工业互联网平台</v>
          </cell>
          <cell r="F801">
            <v>28</v>
          </cell>
        </row>
        <row r="802">
          <cell r="D802">
            <v>116080401</v>
          </cell>
          <cell r="E802" t="str">
            <v>光伏固定支架</v>
          </cell>
          <cell r="F802">
            <v>17</v>
          </cell>
        </row>
        <row r="803">
          <cell r="D803">
            <v>12101010101</v>
          </cell>
          <cell r="E803" t="str">
            <v>行星减速器</v>
          </cell>
          <cell r="F803">
            <v>138</v>
          </cell>
        </row>
        <row r="804">
          <cell r="D804">
            <v>12101020102</v>
          </cell>
          <cell r="E804" t="str">
            <v>伺服舵机</v>
          </cell>
          <cell r="F804">
            <v>33</v>
          </cell>
        </row>
        <row r="805">
          <cell r="D805">
            <v>12103020206</v>
          </cell>
          <cell r="E805" t="str">
            <v>公共运输/配送机器人</v>
          </cell>
          <cell r="F805">
            <v>87</v>
          </cell>
        </row>
        <row r="806">
          <cell r="D806">
            <v>122020202</v>
          </cell>
          <cell r="E806" t="str">
            <v>划片机</v>
          </cell>
          <cell r="F806">
            <v>69</v>
          </cell>
        </row>
        <row r="807">
          <cell r="D807">
            <v>12403020104</v>
          </cell>
          <cell r="E807" t="str">
            <v>固体废物处理处置装备制造</v>
          </cell>
          <cell r="F807">
            <v>75</v>
          </cell>
        </row>
        <row r="808">
          <cell r="D808">
            <v>12403030104</v>
          </cell>
          <cell r="E808" t="str">
            <v>餐厨废弃物资源化无害化利用装备制造</v>
          </cell>
          <cell r="F808">
            <v>97</v>
          </cell>
        </row>
        <row r="809">
          <cell r="D809">
            <v>1280103</v>
          </cell>
          <cell r="E809" t="str">
            <v>石墨矿</v>
          </cell>
          <cell r="F809">
            <v>106</v>
          </cell>
        </row>
        <row r="810">
          <cell r="D810">
            <v>1330203020402</v>
          </cell>
          <cell r="E810" t="str">
            <v>燃油传感器</v>
          </cell>
          <cell r="F810">
            <v>34</v>
          </cell>
        </row>
        <row r="811">
          <cell r="D811">
            <v>15201040202</v>
          </cell>
          <cell r="E811" t="str">
            <v>薄膜封装无机材料</v>
          </cell>
          <cell r="F811">
            <v>32</v>
          </cell>
        </row>
        <row r="812">
          <cell r="D812">
            <v>161020103</v>
          </cell>
          <cell r="E812" t="str">
            <v>R125（五氟乙烷）</v>
          </cell>
          <cell r="F812">
            <v>25</v>
          </cell>
        </row>
        <row r="813">
          <cell r="D813">
            <v>161020105</v>
          </cell>
          <cell r="E813" t="str">
            <v>R152A（1,1-二氟乙烷）</v>
          </cell>
          <cell r="F813">
            <v>10</v>
          </cell>
        </row>
        <row r="814">
          <cell r="D814">
            <v>1660307</v>
          </cell>
          <cell r="E814" t="str">
            <v>生命基高分子材料</v>
          </cell>
          <cell r="F814">
            <v>35</v>
          </cell>
        </row>
        <row r="815">
          <cell r="D815">
            <v>1780302</v>
          </cell>
          <cell r="E815" t="str">
            <v>二类疫苗</v>
          </cell>
          <cell r="F815">
            <v>89</v>
          </cell>
        </row>
        <row r="816">
          <cell r="D816">
            <v>1830510</v>
          </cell>
          <cell r="E816" t="str">
            <v>边缘计算</v>
          </cell>
          <cell r="F816">
            <v>161</v>
          </cell>
        </row>
        <row r="817">
          <cell r="D817">
            <v>1860201</v>
          </cell>
          <cell r="E817" t="str">
            <v>高压气氢储运</v>
          </cell>
          <cell r="F817">
            <v>12</v>
          </cell>
        </row>
        <row r="818">
          <cell r="D818">
            <v>194040404</v>
          </cell>
          <cell r="E818" t="str">
            <v>广播电视集成播控</v>
          </cell>
          <cell r="F818">
            <v>23</v>
          </cell>
        </row>
        <row r="819">
          <cell r="D819">
            <v>1980303</v>
          </cell>
          <cell r="E819" t="str">
            <v>任务规划设备</v>
          </cell>
          <cell r="F819">
            <v>279</v>
          </cell>
        </row>
        <row r="820">
          <cell r="D820">
            <v>198060303</v>
          </cell>
          <cell r="E820" t="str">
            <v>巡检无人机</v>
          </cell>
          <cell r="F820">
            <v>114</v>
          </cell>
        </row>
        <row r="821">
          <cell r="D821">
            <v>204010501</v>
          </cell>
          <cell r="E821" t="str">
            <v>数据块</v>
          </cell>
          <cell r="F821">
            <v>355</v>
          </cell>
        </row>
        <row r="822">
          <cell r="D822">
            <v>223030103</v>
          </cell>
          <cell r="E822" t="str">
            <v>电解质及血气分析设备</v>
          </cell>
          <cell r="F822">
            <v>93</v>
          </cell>
        </row>
        <row r="823">
          <cell r="D823">
            <v>223030113</v>
          </cell>
          <cell r="E823" t="str">
            <v>样本分离设备</v>
          </cell>
          <cell r="F823">
            <v>222</v>
          </cell>
        </row>
        <row r="824">
          <cell r="D824">
            <v>227020103</v>
          </cell>
          <cell r="E824" t="str">
            <v>其他电磁储能</v>
          </cell>
          <cell r="F824">
            <v>15</v>
          </cell>
        </row>
        <row r="825">
          <cell r="D825">
            <v>252030313</v>
          </cell>
          <cell r="E825" t="str">
            <v>空间机器人</v>
          </cell>
          <cell r="F825">
            <v>54</v>
          </cell>
        </row>
        <row r="826">
          <cell r="D826">
            <v>304060109</v>
          </cell>
          <cell r="E826" t="str">
            <v>其他体育用品制造</v>
          </cell>
          <cell r="F826">
            <v>33</v>
          </cell>
        </row>
        <row r="827">
          <cell r="D827">
            <v>312040505</v>
          </cell>
          <cell r="E827" t="str">
            <v>数字体育</v>
          </cell>
          <cell r="F827">
            <v>40</v>
          </cell>
        </row>
        <row r="828">
          <cell r="D828">
            <v>313020402</v>
          </cell>
          <cell r="E828" t="str">
            <v>非金属材料试验机</v>
          </cell>
          <cell r="F828">
            <v>62</v>
          </cell>
        </row>
        <row r="829">
          <cell r="D829">
            <v>37901</v>
          </cell>
          <cell r="E829" t="str">
            <v>手机操作系统开发</v>
          </cell>
          <cell r="F829">
            <v>65</v>
          </cell>
        </row>
        <row r="830">
          <cell r="D830">
            <v>380020203</v>
          </cell>
          <cell r="E830" t="str">
            <v>存储器</v>
          </cell>
          <cell r="F830">
            <v>83</v>
          </cell>
        </row>
        <row r="831">
          <cell r="D831">
            <v>380030301</v>
          </cell>
          <cell r="E831" t="str">
            <v>网络硬盘录像机(NVR)</v>
          </cell>
          <cell r="F831">
            <v>151</v>
          </cell>
        </row>
        <row r="832">
          <cell r="D832">
            <v>38212</v>
          </cell>
          <cell r="E832" t="str">
            <v>3D打印部件</v>
          </cell>
          <cell r="F832">
            <v>15</v>
          </cell>
        </row>
        <row r="833">
          <cell r="D833">
            <v>4010201</v>
          </cell>
          <cell r="E833" t="str">
            <v>主板</v>
          </cell>
          <cell r="F833">
            <v>16</v>
          </cell>
        </row>
        <row r="834">
          <cell r="D834">
            <v>4010202</v>
          </cell>
          <cell r="E834" t="str">
            <v>DLP光引擎</v>
          </cell>
          <cell r="F834">
            <v>16</v>
          </cell>
        </row>
        <row r="835">
          <cell r="D835">
            <v>4010604</v>
          </cell>
          <cell r="E835" t="str">
            <v>军工3D打印</v>
          </cell>
          <cell r="F835">
            <v>30</v>
          </cell>
        </row>
        <row r="836">
          <cell r="D836">
            <v>4070304</v>
          </cell>
          <cell r="E836" t="str">
            <v>八甲基环四硅氧烷</v>
          </cell>
          <cell r="F836">
            <v>12</v>
          </cell>
        </row>
        <row r="837">
          <cell r="D837">
            <v>42102040101</v>
          </cell>
          <cell r="E837" t="str">
            <v>文档加密</v>
          </cell>
          <cell r="F837">
            <v>415</v>
          </cell>
        </row>
        <row r="838">
          <cell r="D838">
            <v>421020602</v>
          </cell>
          <cell r="E838" t="str">
            <v>数据水印</v>
          </cell>
          <cell r="F838">
            <v>383</v>
          </cell>
        </row>
        <row r="839">
          <cell r="D839">
            <v>422020205</v>
          </cell>
          <cell r="E839" t="str">
            <v>轴承</v>
          </cell>
          <cell r="F839">
            <v>89</v>
          </cell>
        </row>
        <row r="840">
          <cell r="D840">
            <v>4220204</v>
          </cell>
          <cell r="E840" t="str">
            <v>航空发动机整机集成</v>
          </cell>
          <cell r="F840">
            <v>17</v>
          </cell>
        </row>
        <row r="841">
          <cell r="D841">
            <v>4260102020105</v>
          </cell>
          <cell r="E841" t="str">
            <v>数模转换器(DAC)</v>
          </cell>
          <cell r="F841">
            <v>1185</v>
          </cell>
        </row>
        <row r="842">
          <cell r="D842">
            <v>42604010102</v>
          </cell>
          <cell r="E842" t="str">
            <v>超短波通信系统</v>
          </cell>
          <cell r="F842">
            <v>54</v>
          </cell>
        </row>
        <row r="843">
          <cell r="D843">
            <v>436030102</v>
          </cell>
          <cell r="E843" t="str">
            <v>生物类似药</v>
          </cell>
          <cell r="F843">
            <v>82</v>
          </cell>
        </row>
        <row r="844">
          <cell r="D844">
            <v>114010509</v>
          </cell>
          <cell r="E844" t="str">
            <v>食品饮料生产成套设备</v>
          </cell>
          <cell r="F844">
            <v>44</v>
          </cell>
        </row>
        <row r="845">
          <cell r="D845">
            <v>1140510</v>
          </cell>
          <cell r="E845" t="str">
            <v>海洋工程装备相关服务</v>
          </cell>
          <cell r="F845">
            <v>46</v>
          </cell>
        </row>
        <row r="846">
          <cell r="D846">
            <v>121010203</v>
          </cell>
          <cell r="E846" t="str">
            <v>采集系统</v>
          </cell>
          <cell r="F846">
            <v>79</v>
          </cell>
        </row>
        <row r="847">
          <cell r="D847">
            <v>12403020106</v>
          </cell>
          <cell r="E847" t="str">
            <v>放射性污染防治和处理设备制造</v>
          </cell>
          <cell r="F847">
            <v>49</v>
          </cell>
        </row>
        <row r="848">
          <cell r="D848">
            <v>128020203</v>
          </cell>
          <cell r="E848" t="str">
            <v>钛酸锂</v>
          </cell>
          <cell r="F848">
            <v>50</v>
          </cell>
        </row>
        <row r="849">
          <cell r="D849">
            <v>13302060101</v>
          </cell>
          <cell r="E849" t="str">
            <v>HUD</v>
          </cell>
          <cell r="F849">
            <v>67</v>
          </cell>
        </row>
        <row r="850">
          <cell r="D850">
            <v>1360302</v>
          </cell>
          <cell r="E850" t="str">
            <v>云计算安全产品</v>
          </cell>
          <cell r="F850">
            <v>499</v>
          </cell>
        </row>
        <row r="851">
          <cell r="D851">
            <v>1360303</v>
          </cell>
          <cell r="E851" t="str">
            <v>工控安全产品</v>
          </cell>
          <cell r="F851">
            <v>2202</v>
          </cell>
        </row>
        <row r="852">
          <cell r="D852">
            <v>144020601</v>
          </cell>
          <cell r="E852" t="str">
            <v>铸造机床</v>
          </cell>
          <cell r="F852">
            <v>48</v>
          </cell>
        </row>
        <row r="853">
          <cell r="D853">
            <v>14402061305</v>
          </cell>
          <cell r="E853" t="str">
            <v>激光加工机床</v>
          </cell>
          <cell r="F853">
            <v>48</v>
          </cell>
        </row>
        <row r="854">
          <cell r="D854">
            <v>148020106</v>
          </cell>
          <cell r="E854" t="str">
            <v>氧化铕</v>
          </cell>
          <cell r="F854">
            <v>47</v>
          </cell>
        </row>
        <row r="855">
          <cell r="D855">
            <v>161020104</v>
          </cell>
          <cell r="E855" t="str">
            <v>R134A（1,1,1,2-四氟乙烷）</v>
          </cell>
          <cell r="F855">
            <v>11</v>
          </cell>
        </row>
        <row r="856">
          <cell r="D856">
            <v>165030310</v>
          </cell>
          <cell r="E856" t="str">
            <v>核事故处置</v>
          </cell>
          <cell r="F856">
            <v>154</v>
          </cell>
        </row>
        <row r="857">
          <cell r="D857">
            <v>18604010101</v>
          </cell>
          <cell r="E857" t="str">
            <v>电堆</v>
          </cell>
          <cell r="F857">
            <v>52</v>
          </cell>
        </row>
        <row r="858">
          <cell r="D858">
            <v>1910302</v>
          </cell>
          <cell r="E858" t="str">
            <v>种子营销宣传</v>
          </cell>
          <cell r="F858">
            <v>15</v>
          </cell>
        </row>
        <row r="859">
          <cell r="D859">
            <v>1980205</v>
          </cell>
          <cell r="E859" t="str">
            <v>通讯载荷</v>
          </cell>
          <cell r="F859">
            <v>36</v>
          </cell>
        </row>
        <row r="860">
          <cell r="D860">
            <v>213030306</v>
          </cell>
          <cell r="E860" t="str">
            <v>电致变色高分子材料</v>
          </cell>
          <cell r="F860">
            <v>36</v>
          </cell>
        </row>
        <row r="861">
          <cell r="D861">
            <v>2220202</v>
          </cell>
          <cell r="E861" t="str">
            <v>直角坐标机器人</v>
          </cell>
          <cell r="F861">
            <v>343</v>
          </cell>
        </row>
        <row r="862">
          <cell r="D862">
            <v>252030310</v>
          </cell>
          <cell r="E862" t="str">
            <v>安防机器人</v>
          </cell>
          <cell r="F862">
            <v>201</v>
          </cell>
        </row>
        <row r="863">
          <cell r="D863">
            <v>312040303</v>
          </cell>
          <cell r="E863" t="str">
            <v>工控安全产品</v>
          </cell>
          <cell r="F863">
            <v>1425</v>
          </cell>
        </row>
        <row r="864">
          <cell r="D864">
            <v>3210502</v>
          </cell>
          <cell r="E864" t="str">
            <v>商场超市</v>
          </cell>
          <cell r="F864">
            <v>1347</v>
          </cell>
        </row>
        <row r="865">
          <cell r="D865">
            <v>32701010302</v>
          </cell>
          <cell r="E865" t="str">
            <v>抗氧化剂</v>
          </cell>
          <cell r="F865">
            <v>13</v>
          </cell>
        </row>
        <row r="866">
          <cell r="D866">
            <v>380050202</v>
          </cell>
          <cell r="E866" t="str">
            <v>刷卡密码系统</v>
          </cell>
          <cell r="F866">
            <v>31</v>
          </cell>
        </row>
        <row r="867">
          <cell r="D867">
            <v>38005050202</v>
          </cell>
          <cell r="E867" t="str">
            <v>检测雷达系统</v>
          </cell>
          <cell r="F867">
            <v>120</v>
          </cell>
        </row>
        <row r="868">
          <cell r="D868">
            <v>400010102</v>
          </cell>
          <cell r="E868" t="str">
            <v>肉毒毒素</v>
          </cell>
          <cell r="F868">
            <v>26</v>
          </cell>
        </row>
        <row r="869">
          <cell r="D869">
            <v>4260102020106</v>
          </cell>
          <cell r="E869" t="str">
            <v>接口芯片</v>
          </cell>
          <cell r="F869">
            <v>130</v>
          </cell>
        </row>
        <row r="870">
          <cell r="D870">
            <v>1020105</v>
          </cell>
          <cell r="E870" t="str">
            <v>定位/导航</v>
          </cell>
          <cell r="F870">
            <v>82</v>
          </cell>
        </row>
        <row r="871">
          <cell r="D871">
            <v>1020303</v>
          </cell>
          <cell r="E871" t="str">
            <v>电子电气架构（EEA）</v>
          </cell>
          <cell r="F871">
            <v>60</v>
          </cell>
        </row>
        <row r="872">
          <cell r="D872">
            <v>116010102</v>
          </cell>
          <cell r="E872" t="str">
            <v>颗粒硅</v>
          </cell>
          <cell r="F872">
            <v>20</v>
          </cell>
        </row>
        <row r="873">
          <cell r="D873">
            <v>12103020102</v>
          </cell>
          <cell r="E873" t="str">
            <v>娱乐机器人</v>
          </cell>
          <cell r="F873">
            <v>94</v>
          </cell>
        </row>
        <row r="874">
          <cell r="D874">
            <v>122020104</v>
          </cell>
          <cell r="E874" t="str">
            <v>刻蚀机</v>
          </cell>
          <cell r="F874">
            <v>85</v>
          </cell>
        </row>
        <row r="875">
          <cell r="D875">
            <v>12403020103</v>
          </cell>
          <cell r="E875" t="str">
            <v>土壤污染治理与修复装备制造</v>
          </cell>
          <cell r="F875">
            <v>80</v>
          </cell>
        </row>
        <row r="876">
          <cell r="D876">
            <v>136020603</v>
          </cell>
          <cell r="E876" t="str">
            <v>在线娱乐平台</v>
          </cell>
          <cell r="F876">
            <v>112</v>
          </cell>
        </row>
        <row r="877">
          <cell r="D877">
            <v>14402030101</v>
          </cell>
          <cell r="E877" t="str">
            <v>按钮开关</v>
          </cell>
          <cell r="F877">
            <v>44</v>
          </cell>
        </row>
        <row r="878">
          <cell r="D878">
            <v>144020401</v>
          </cell>
          <cell r="E878" t="str">
            <v>保护装置</v>
          </cell>
          <cell r="F878">
            <v>41</v>
          </cell>
        </row>
        <row r="879">
          <cell r="D879">
            <v>14402061310</v>
          </cell>
          <cell r="E879" t="str">
            <v>磁脉冲加工机床</v>
          </cell>
          <cell r="F879">
            <v>45</v>
          </cell>
        </row>
        <row r="880">
          <cell r="D880">
            <v>148020107</v>
          </cell>
          <cell r="E880" t="str">
            <v>氧化钆</v>
          </cell>
          <cell r="F880">
            <v>47</v>
          </cell>
        </row>
        <row r="881">
          <cell r="D881">
            <v>150020202</v>
          </cell>
          <cell r="E881" t="str">
            <v>车货匹配系统</v>
          </cell>
          <cell r="F881">
            <v>2328</v>
          </cell>
        </row>
        <row r="882">
          <cell r="D882">
            <v>152010303</v>
          </cell>
          <cell r="E882" t="str">
            <v>柔性盖板</v>
          </cell>
          <cell r="F882">
            <v>30</v>
          </cell>
        </row>
        <row r="883">
          <cell r="D883">
            <v>161030201</v>
          </cell>
          <cell r="E883" t="str">
            <v>六氟磷酸锂</v>
          </cell>
          <cell r="F883">
            <v>29</v>
          </cell>
        </row>
        <row r="884">
          <cell r="D884">
            <v>165010402</v>
          </cell>
          <cell r="E884" t="str">
            <v>网络与信息系统安全监测预警</v>
          </cell>
          <cell r="F884">
            <v>1476</v>
          </cell>
        </row>
        <row r="885">
          <cell r="D885">
            <v>165030311</v>
          </cell>
          <cell r="E885" t="str">
            <v>特种设备事故救援</v>
          </cell>
          <cell r="F885">
            <v>34</v>
          </cell>
        </row>
        <row r="886">
          <cell r="D886">
            <v>166010103</v>
          </cell>
          <cell r="E886" t="str">
            <v>先进轨道交通用钢</v>
          </cell>
          <cell r="F886">
            <v>51</v>
          </cell>
        </row>
        <row r="887">
          <cell r="D887">
            <v>180010401</v>
          </cell>
          <cell r="E887" t="str">
            <v>不锈钢塔筒</v>
          </cell>
          <cell r="F887">
            <v>23</v>
          </cell>
        </row>
        <row r="888">
          <cell r="D888">
            <v>183060406</v>
          </cell>
          <cell r="E888" t="str">
            <v>卡口设备</v>
          </cell>
          <cell r="F888">
            <v>54</v>
          </cell>
        </row>
        <row r="889">
          <cell r="D889">
            <v>186010202</v>
          </cell>
          <cell r="E889" t="str">
            <v>光伏制氢</v>
          </cell>
          <cell r="F889">
            <v>35</v>
          </cell>
        </row>
        <row r="890">
          <cell r="D890">
            <v>198010401</v>
          </cell>
          <cell r="E890" t="str">
            <v>供电设备</v>
          </cell>
          <cell r="F890">
            <v>157</v>
          </cell>
        </row>
        <row r="891">
          <cell r="D891">
            <v>213030202</v>
          </cell>
          <cell r="E891" t="str">
            <v>压电高分子材料</v>
          </cell>
          <cell r="F891">
            <v>107</v>
          </cell>
        </row>
        <row r="892">
          <cell r="D892">
            <v>223030112</v>
          </cell>
          <cell r="E892" t="str">
            <v>形态学分析前样本处理设备</v>
          </cell>
          <cell r="F892">
            <v>211</v>
          </cell>
        </row>
        <row r="893">
          <cell r="D893">
            <v>3100110</v>
          </cell>
          <cell r="E893" t="str">
            <v>冶金建材行业</v>
          </cell>
          <cell r="F893">
            <v>62</v>
          </cell>
        </row>
        <row r="894">
          <cell r="D894">
            <v>32703010107</v>
          </cell>
          <cell r="E894" t="str">
            <v>卸妆产品</v>
          </cell>
          <cell r="F894">
            <v>11</v>
          </cell>
        </row>
        <row r="895">
          <cell r="D895">
            <v>32703010202</v>
          </cell>
          <cell r="E895" t="str">
            <v>精华</v>
          </cell>
          <cell r="F895">
            <v>73</v>
          </cell>
        </row>
        <row r="896">
          <cell r="D896">
            <v>37903030203</v>
          </cell>
          <cell r="E896" t="str">
            <v>射频开关</v>
          </cell>
          <cell r="F896">
            <v>67</v>
          </cell>
        </row>
        <row r="897">
          <cell r="D897">
            <v>381040103</v>
          </cell>
          <cell r="E897" t="str">
            <v>量子通信金融应用</v>
          </cell>
          <cell r="F897">
            <v>15</v>
          </cell>
        </row>
        <row r="898">
          <cell r="D898">
            <v>381040104</v>
          </cell>
          <cell r="E898" t="str">
            <v>量子通信电网应用</v>
          </cell>
          <cell r="F898">
            <v>15</v>
          </cell>
        </row>
        <row r="899">
          <cell r="D899">
            <v>4070503</v>
          </cell>
          <cell r="E899" t="str">
            <v>电子电气</v>
          </cell>
          <cell r="F899">
            <v>14</v>
          </cell>
        </row>
        <row r="900">
          <cell r="D900">
            <v>4260102010105</v>
          </cell>
          <cell r="E900" t="str">
            <v>现场可编程门列阵(FPGA)</v>
          </cell>
          <cell r="F900">
            <v>1973</v>
          </cell>
        </row>
        <row r="901">
          <cell r="D901">
            <v>42603020303</v>
          </cell>
          <cell r="E901" t="str">
            <v>光纤分布式传感器</v>
          </cell>
          <cell r="F901">
            <v>138</v>
          </cell>
        </row>
        <row r="902">
          <cell r="D902">
            <v>42604010101</v>
          </cell>
          <cell r="E902" t="str">
            <v>短波通信系统</v>
          </cell>
          <cell r="F902">
            <v>101</v>
          </cell>
        </row>
        <row r="903">
          <cell r="D903">
            <v>4270403</v>
          </cell>
          <cell r="E903" t="str">
            <v>旅游</v>
          </cell>
          <cell r="F903">
            <v>447</v>
          </cell>
        </row>
        <row r="904">
          <cell r="D904">
            <v>1020504</v>
          </cell>
          <cell r="E904" t="str">
            <v>其他路测系统</v>
          </cell>
          <cell r="F904">
            <v>44</v>
          </cell>
        </row>
        <row r="905">
          <cell r="D905">
            <v>10302010204</v>
          </cell>
          <cell r="E905" t="str">
            <v>流媒体后视镜</v>
          </cell>
          <cell r="F905">
            <v>46</v>
          </cell>
        </row>
        <row r="906">
          <cell r="D906">
            <v>1050307</v>
          </cell>
          <cell r="E906" t="str">
            <v>小基站</v>
          </cell>
          <cell r="F906">
            <v>246</v>
          </cell>
        </row>
        <row r="907">
          <cell r="D907">
            <v>1210101020303</v>
          </cell>
          <cell r="E907" t="str">
            <v>其他伺服电机</v>
          </cell>
          <cell r="F907">
            <v>108</v>
          </cell>
        </row>
        <row r="908">
          <cell r="D908">
            <v>1210102020201</v>
          </cell>
          <cell r="E908" t="str">
            <v>位置传感器</v>
          </cell>
          <cell r="F908">
            <v>275</v>
          </cell>
        </row>
        <row r="909">
          <cell r="D909">
            <v>12101020401</v>
          </cell>
          <cell r="E909" t="str">
            <v>实时通信</v>
          </cell>
          <cell r="F909">
            <v>56</v>
          </cell>
        </row>
        <row r="910">
          <cell r="D910">
            <v>12102020103</v>
          </cell>
          <cell r="E910" t="str">
            <v>生物识别软件</v>
          </cell>
          <cell r="F910">
            <v>982</v>
          </cell>
        </row>
        <row r="911">
          <cell r="D911">
            <v>12203</v>
          </cell>
          <cell r="E911" t="str">
            <v>EDA设计软件</v>
          </cell>
          <cell r="F911">
            <v>73</v>
          </cell>
        </row>
        <row r="912">
          <cell r="D912">
            <v>136020810</v>
          </cell>
          <cell r="E912" t="str">
            <v>数字电路</v>
          </cell>
          <cell r="F912">
            <v>28</v>
          </cell>
        </row>
        <row r="913">
          <cell r="D913">
            <v>1400103</v>
          </cell>
          <cell r="E913" t="str">
            <v>石墨烯生产设备</v>
          </cell>
          <cell r="F913">
            <v>76</v>
          </cell>
        </row>
        <row r="914">
          <cell r="D914">
            <v>145020101</v>
          </cell>
          <cell r="E914" t="str">
            <v>换流阀</v>
          </cell>
          <cell r="F914">
            <v>53</v>
          </cell>
        </row>
        <row r="915">
          <cell r="D915">
            <v>148030201</v>
          </cell>
          <cell r="E915" t="str">
            <v>石油催化裂化催化剂</v>
          </cell>
          <cell r="F915">
            <v>38</v>
          </cell>
        </row>
        <row r="916">
          <cell r="D916">
            <v>180010107</v>
          </cell>
          <cell r="E916" t="str">
            <v>法兰</v>
          </cell>
          <cell r="F916">
            <v>62</v>
          </cell>
        </row>
        <row r="917">
          <cell r="D917">
            <v>1830602</v>
          </cell>
          <cell r="E917" t="str">
            <v>电子票证</v>
          </cell>
          <cell r="F917">
            <v>248</v>
          </cell>
        </row>
        <row r="918">
          <cell r="D918">
            <v>183060506</v>
          </cell>
          <cell r="E918" t="str">
            <v>电子车牌</v>
          </cell>
          <cell r="F918">
            <v>130</v>
          </cell>
        </row>
        <row r="919">
          <cell r="D919">
            <v>18604010104</v>
          </cell>
          <cell r="E919" t="str">
            <v>质子交换膜</v>
          </cell>
          <cell r="F919">
            <v>39</v>
          </cell>
        </row>
        <row r="920">
          <cell r="D920">
            <v>186040301</v>
          </cell>
          <cell r="E920" t="str">
            <v>氢能热电联供</v>
          </cell>
          <cell r="F920">
            <v>28</v>
          </cell>
        </row>
        <row r="921">
          <cell r="D921">
            <v>2040212</v>
          </cell>
          <cell r="E921" t="str">
            <v>交互服务</v>
          </cell>
          <cell r="F921">
            <v>206</v>
          </cell>
        </row>
        <row r="922">
          <cell r="D922">
            <v>2520104</v>
          </cell>
          <cell r="E922" t="str">
            <v>末端执行器</v>
          </cell>
          <cell r="F922">
            <v>90</v>
          </cell>
        </row>
        <row r="923">
          <cell r="D923">
            <v>252030312</v>
          </cell>
          <cell r="E923" t="str">
            <v>军用机器人</v>
          </cell>
          <cell r="F923">
            <v>174</v>
          </cell>
        </row>
        <row r="924">
          <cell r="D924">
            <v>264020702</v>
          </cell>
          <cell r="E924" t="str">
            <v>电池材料化学品</v>
          </cell>
          <cell r="F924">
            <v>42</v>
          </cell>
        </row>
        <row r="925">
          <cell r="D925">
            <v>380010103</v>
          </cell>
          <cell r="E925" t="str">
            <v>内容识别算法</v>
          </cell>
          <cell r="F925">
            <v>1011</v>
          </cell>
        </row>
        <row r="926">
          <cell r="D926">
            <v>38002010502</v>
          </cell>
          <cell r="E926" t="str">
            <v>FPGA芯片</v>
          </cell>
          <cell r="F926">
            <v>1715</v>
          </cell>
        </row>
        <row r="927">
          <cell r="D927">
            <v>38003040103</v>
          </cell>
          <cell r="E927" t="str">
            <v>控制键盘</v>
          </cell>
          <cell r="F927">
            <v>65</v>
          </cell>
        </row>
        <row r="928">
          <cell r="D928">
            <v>4140105</v>
          </cell>
          <cell r="E928" t="str">
            <v>盐湖提镁</v>
          </cell>
          <cell r="F928">
            <v>34</v>
          </cell>
        </row>
        <row r="929">
          <cell r="D929">
            <v>41604020107</v>
          </cell>
          <cell r="E929" t="str">
            <v>异戊橡胶</v>
          </cell>
          <cell r="F929">
            <v>58</v>
          </cell>
        </row>
        <row r="930">
          <cell r="D930">
            <v>423060404</v>
          </cell>
          <cell r="E930" t="str">
            <v>乘客信息系统</v>
          </cell>
          <cell r="F930">
            <v>168</v>
          </cell>
        </row>
        <row r="931">
          <cell r="D931">
            <v>42601030202</v>
          </cell>
          <cell r="E931" t="str">
            <v>小信号三极管</v>
          </cell>
          <cell r="F931">
            <v>22</v>
          </cell>
        </row>
        <row r="932">
          <cell r="D932">
            <v>42604030101</v>
          </cell>
          <cell r="E932" t="str">
            <v>陆基无线电导航系统</v>
          </cell>
          <cell r="F932">
            <v>118</v>
          </cell>
        </row>
        <row r="933">
          <cell r="D933">
            <v>426030103</v>
          </cell>
          <cell r="E933" t="str">
            <v>开关矩阵</v>
          </cell>
          <cell r="F933">
            <v>199</v>
          </cell>
        </row>
        <row r="934">
          <cell r="D934">
            <v>43602020205</v>
          </cell>
          <cell r="E934" t="str">
            <v>造影剂原料药</v>
          </cell>
          <cell r="F934">
            <v>33</v>
          </cell>
        </row>
        <row r="935">
          <cell r="D935">
            <v>116060203</v>
          </cell>
          <cell r="E935" t="str">
            <v>导电胶</v>
          </cell>
          <cell r="F935">
            <v>65</v>
          </cell>
        </row>
        <row r="936">
          <cell r="D936">
            <v>116080103</v>
          </cell>
          <cell r="E936" t="str">
            <v>微型逆变器</v>
          </cell>
          <cell r="F936">
            <v>34</v>
          </cell>
        </row>
        <row r="937">
          <cell r="D937">
            <v>12101010103</v>
          </cell>
          <cell r="E937" t="str">
            <v>RV减速器</v>
          </cell>
          <cell r="F937">
            <v>342</v>
          </cell>
        </row>
        <row r="938">
          <cell r="D938">
            <v>122020102</v>
          </cell>
          <cell r="E938" t="str">
            <v>光刻机</v>
          </cell>
          <cell r="F938">
            <v>54</v>
          </cell>
        </row>
        <row r="939">
          <cell r="D939">
            <v>128020604</v>
          </cell>
          <cell r="E939" t="str">
            <v>导电剂</v>
          </cell>
          <cell r="F939">
            <v>54</v>
          </cell>
        </row>
        <row r="940">
          <cell r="D940">
            <v>13302010204</v>
          </cell>
          <cell r="E940" t="str">
            <v>门饰板</v>
          </cell>
          <cell r="F940">
            <v>60</v>
          </cell>
        </row>
        <row r="941">
          <cell r="D941">
            <v>1360505</v>
          </cell>
          <cell r="E941" t="str">
            <v>数字体育</v>
          </cell>
          <cell r="F941">
            <v>71</v>
          </cell>
        </row>
        <row r="942">
          <cell r="D942">
            <v>1410306</v>
          </cell>
          <cell r="E942" t="str">
            <v>基础化工其他</v>
          </cell>
          <cell r="F942">
            <v>1285</v>
          </cell>
        </row>
        <row r="943">
          <cell r="D943">
            <v>14402050201</v>
          </cell>
          <cell r="E943" t="str">
            <v>CNC系统</v>
          </cell>
          <cell r="F943">
            <v>125</v>
          </cell>
        </row>
        <row r="944">
          <cell r="D944">
            <v>14402061207</v>
          </cell>
          <cell r="E944" t="str">
            <v>数控齿轮加工机床</v>
          </cell>
          <cell r="F944">
            <v>80</v>
          </cell>
        </row>
        <row r="945">
          <cell r="D945">
            <v>15202010102</v>
          </cell>
          <cell r="E945" t="str">
            <v>柔性OLED制造</v>
          </cell>
          <cell r="F945">
            <v>73</v>
          </cell>
        </row>
        <row r="946">
          <cell r="D946">
            <v>1660603</v>
          </cell>
          <cell r="E946" t="str">
            <v>新型染料</v>
          </cell>
          <cell r="F946">
            <v>48</v>
          </cell>
        </row>
        <row r="947">
          <cell r="D947">
            <v>1780203</v>
          </cell>
          <cell r="E947" t="str">
            <v>生物反应器</v>
          </cell>
          <cell r="F947">
            <v>111</v>
          </cell>
        </row>
        <row r="948">
          <cell r="D948">
            <v>213030501</v>
          </cell>
          <cell r="E948" t="str">
            <v>医用包装及敷料高分子材料</v>
          </cell>
          <cell r="F948">
            <v>88</v>
          </cell>
        </row>
        <row r="949">
          <cell r="D949">
            <v>223020108</v>
          </cell>
          <cell r="E949" t="str">
            <v>电生理与起搏器</v>
          </cell>
          <cell r="F949">
            <v>80</v>
          </cell>
        </row>
        <row r="950">
          <cell r="D950">
            <v>25803050308</v>
          </cell>
          <cell r="E950" t="str">
            <v>电动脱毛器</v>
          </cell>
          <cell r="F950">
            <v>34</v>
          </cell>
        </row>
        <row r="951">
          <cell r="D951">
            <v>3100302</v>
          </cell>
          <cell r="E951" t="str">
            <v>民用安装</v>
          </cell>
          <cell r="F951">
            <v>24</v>
          </cell>
        </row>
        <row r="952">
          <cell r="D952">
            <v>3790205</v>
          </cell>
          <cell r="E952" t="str">
            <v>手机芯片封测</v>
          </cell>
          <cell r="F952">
            <v>54</v>
          </cell>
        </row>
        <row r="953">
          <cell r="D953">
            <v>3800506</v>
          </cell>
          <cell r="E953" t="str">
            <v>智能安防机器人</v>
          </cell>
          <cell r="F953">
            <v>481</v>
          </cell>
        </row>
        <row r="954">
          <cell r="D954">
            <v>38002020202</v>
          </cell>
          <cell r="E954" t="str">
            <v>变焦镜头</v>
          </cell>
          <cell r="F954">
            <v>80</v>
          </cell>
        </row>
        <row r="955">
          <cell r="D955">
            <v>381040102</v>
          </cell>
          <cell r="E955" t="str">
            <v>量子通信国防应用</v>
          </cell>
          <cell r="F955">
            <v>16</v>
          </cell>
        </row>
        <row r="956">
          <cell r="D956">
            <v>3850505</v>
          </cell>
          <cell r="E956" t="str">
            <v>餐饮O2O平台</v>
          </cell>
          <cell r="F956">
            <v>264</v>
          </cell>
        </row>
        <row r="957">
          <cell r="D957">
            <v>391010402</v>
          </cell>
          <cell r="E957" t="str">
            <v>渠道联运商</v>
          </cell>
          <cell r="F957">
            <v>243</v>
          </cell>
        </row>
        <row r="958">
          <cell r="D958">
            <v>400040102</v>
          </cell>
          <cell r="E958" t="str">
            <v>美体医疗</v>
          </cell>
          <cell r="F958">
            <v>52</v>
          </cell>
        </row>
        <row r="959">
          <cell r="D959">
            <v>42102080103</v>
          </cell>
          <cell r="E959" t="str">
            <v>数据安全态势平台</v>
          </cell>
          <cell r="F959">
            <v>4074</v>
          </cell>
        </row>
        <row r="960">
          <cell r="D960">
            <v>426040202</v>
          </cell>
          <cell r="E960" t="str">
            <v>脉冲多普勒雷达</v>
          </cell>
          <cell r="F960">
            <v>174</v>
          </cell>
        </row>
        <row r="961">
          <cell r="D961">
            <v>43602020201</v>
          </cell>
          <cell r="E961" t="str">
            <v>沙坦类原料药</v>
          </cell>
          <cell r="F961">
            <v>59</v>
          </cell>
        </row>
        <row r="962">
          <cell r="D962">
            <v>4420403</v>
          </cell>
          <cell r="E962" t="str">
            <v>教育教学</v>
          </cell>
          <cell r="F962">
            <v>15</v>
          </cell>
        </row>
        <row r="963">
          <cell r="D963">
            <v>121030101</v>
          </cell>
          <cell r="E963" t="str">
            <v>洁净机器人</v>
          </cell>
          <cell r="F963">
            <v>127</v>
          </cell>
        </row>
        <row r="964">
          <cell r="D964">
            <v>136020105</v>
          </cell>
          <cell r="E964" t="str">
            <v>信息系统测试评估</v>
          </cell>
          <cell r="F964">
            <v>74</v>
          </cell>
        </row>
        <row r="965">
          <cell r="D965">
            <v>136020501</v>
          </cell>
          <cell r="E965" t="str">
            <v>基础设施即服务</v>
          </cell>
          <cell r="F965">
            <v>597</v>
          </cell>
        </row>
        <row r="966">
          <cell r="D966">
            <v>15201070203</v>
          </cell>
          <cell r="E966" t="str">
            <v>photo mask</v>
          </cell>
          <cell r="F966">
            <v>101</v>
          </cell>
        </row>
        <row r="967">
          <cell r="D967">
            <v>1520201</v>
          </cell>
          <cell r="E967" t="str">
            <v>有机电致发光二极管显示</v>
          </cell>
          <cell r="F967">
            <v>113</v>
          </cell>
        </row>
        <row r="968">
          <cell r="D968">
            <v>152020302</v>
          </cell>
          <cell r="E968" t="str">
            <v>量子点显示</v>
          </cell>
          <cell r="F968">
            <v>59</v>
          </cell>
        </row>
        <row r="969">
          <cell r="D969">
            <v>161020101</v>
          </cell>
          <cell r="E969" t="str">
            <v>R22（二氟一氯甲烷）</v>
          </cell>
          <cell r="F969">
            <v>26</v>
          </cell>
        </row>
        <row r="970">
          <cell r="D970">
            <v>191020202</v>
          </cell>
          <cell r="E970" t="str">
            <v>糖料种子</v>
          </cell>
          <cell r="F970">
            <v>41</v>
          </cell>
        </row>
        <row r="971">
          <cell r="D971">
            <v>198060304</v>
          </cell>
          <cell r="E971" t="str">
            <v>勘测无人机</v>
          </cell>
          <cell r="F971">
            <v>175</v>
          </cell>
        </row>
        <row r="972">
          <cell r="D972">
            <v>213030204</v>
          </cell>
          <cell r="E972" t="str">
            <v>抗静电高分子材料</v>
          </cell>
          <cell r="F972">
            <v>59</v>
          </cell>
        </row>
        <row r="973">
          <cell r="D973">
            <v>223030105</v>
          </cell>
          <cell r="E973" t="str">
            <v>分子生物学分析设备</v>
          </cell>
          <cell r="F973">
            <v>258</v>
          </cell>
        </row>
        <row r="974">
          <cell r="D974">
            <v>33004010107</v>
          </cell>
          <cell r="E974" t="str">
            <v>飞机整流罩</v>
          </cell>
          <cell r="F974">
            <v>104</v>
          </cell>
        </row>
        <row r="975">
          <cell r="D975">
            <v>380020102</v>
          </cell>
          <cell r="E975" t="str">
            <v>IPC SoC芯片</v>
          </cell>
          <cell r="F975">
            <v>58</v>
          </cell>
        </row>
        <row r="976">
          <cell r="D976">
            <v>38005020302</v>
          </cell>
          <cell r="E976" t="str">
            <v>虹膜识别系统</v>
          </cell>
          <cell r="F976">
            <v>113</v>
          </cell>
        </row>
        <row r="977">
          <cell r="D977">
            <v>3940106</v>
          </cell>
          <cell r="E977" t="str">
            <v>其他传统烟草用料</v>
          </cell>
          <cell r="F977">
            <v>23</v>
          </cell>
        </row>
        <row r="978">
          <cell r="D978">
            <v>398030202</v>
          </cell>
          <cell r="E978" t="str">
            <v>冰雪运动培训</v>
          </cell>
          <cell r="F978">
            <v>102</v>
          </cell>
        </row>
        <row r="979">
          <cell r="D979">
            <v>42102040103</v>
          </cell>
          <cell r="E979" t="str">
            <v>数据库加密</v>
          </cell>
          <cell r="F979">
            <v>1199</v>
          </cell>
        </row>
        <row r="980">
          <cell r="D980">
            <v>4230401</v>
          </cell>
          <cell r="E980" t="str">
            <v>铺轨机</v>
          </cell>
          <cell r="F980">
            <v>25</v>
          </cell>
        </row>
        <row r="981">
          <cell r="D981">
            <v>42601030101</v>
          </cell>
          <cell r="E981" t="str">
            <v>功率二极管</v>
          </cell>
          <cell r="F981">
            <v>178</v>
          </cell>
        </row>
        <row r="982">
          <cell r="D982">
            <v>427020101</v>
          </cell>
          <cell r="E982" t="str">
            <v>UI</v>
          </cell>
          <cell r="F982">
            <v>143</v>
          </cell>
        </row>
        <row r="983">
          <cell r="D983">
            <v>436040101</v>
          </cell>
          <cell r="E983" t="str">
            <v>医药仓储</v>
          </cell>
          <cell r="F983">
            <v>32</v>
          </cell>
        </row>
        <row r="984">
          <cell r="D984">
            <v>43602010102</v>
          </cell>
          <cell r="E984" t="str">
            <v>头孢菌素中间体</v>
          </cell>
          <cell r="F984">
            <v>73</v>
          </cell>
        </row>
        <row r="985">
          <cell r="D985">
            <v>43602020202</v>
          </cell>
          <cell r="E985" t="str">
            <v>普利类原料药</v>
          </cell>
          <cell r="F985">
            <v>25</v>
          </cell>
        </row>
        <row r="986">
          <cell r="D986">
            <v>43602020203</v>
          </cell>
          <cell r="E986" t="str">
            <v>他汀类原料药</v>
          </cell>
          <cell r="F986">
            <v>67</v>
          </cell>
        </row>
        <row r="987">
          <cell r="D987">
            <v>102010403</v>
          </cell>
          <cell r="E987" t="str">
            <v>HUD</v>
          </cell>
          <cell r="F987">
            <v>102</v>
          </cell>
        </row>
        <row r="988">
          <cell r="D988">
            <v>115040202</v>
          </cell>
          <cell r="E988" t="str">
            <v>云计算</v>
          </cell>
          <cell r="F988">
            <v>360</v>
          </cell>
        </row>
        <row r="989">
          <cell r="D989">
            <v>11604010206</v>
          </cell>
          <cell r="E989" t="str">
            <v>其他单晶硅电池片</v>
          </cell>
          <cell r="F989">
            <v>22</v>
          </cell>
        </row>
        <row r="990">
          <cell r="D990">
            <v>136020802</v>
          </cell>
          <cell r="E990" t="str">
            <v>逻辑电路</v>
          </cell>
          <cell r="F990">
            <v>62</v>
          </cell>
        </row>
        <row r="991">
          <cell r="D991">
            <v>136020805</v>
          </cell>
          <cell r="E991" t="str">
            <v>专用电路</v>
          </cell>
          <cell r="F991">
            <v>34</v>
          </cell>
        </row>
        <row r="992">
          <cell r="D992">
            <v>144020403</v>
          </cell>
          <cell r="E992" t="str">
            <v>换刀装置</v>
          </cell>
          <cell r="F992">
            <v>105</v>
          </cell>
        </row>
        <row r="993">
          <cell r="D993">
            <v>150010204</v>
          </cell>
          <cell r="E993" t="str">
            <v>空中输送设备</v>
          </cell>
          <cell r="F993">
            <v>50</v>
          </cell>
        </row>
        <row r="994">
          <cell r="D994">
            <v>152020101</v>
          </cell>
          <cell r="E994" t="str">
            <v>AMOLED制造</v>
          </cell>
          <cell r="F994">
            <v>101</v>
          </cell>
        </row>
        <row r="995">
          <cell r="D995">
            <v>172040202</v>
          </cell>
          <cell r="E995" t="str">
            <v>聚乙醇酸</v>
          </cell>
          <cell r="F995">
            <v>785</v>
          </cell>
        </row>
        <row r="996">
          <cell r="D996">
            <v>180010102</v>
          </cell>
          <cell r="E996" t="str">
            <v>齿轮箱</v>
          </cell>
          <cell r="F996">
            <v>160</v>
          </cell>
        </row>
        <row r="997">
          <cell r="D997">
            <v>18001020202</v>
          </cell>
          <cell r="E997" t="str">
            <v>碳纤维</v>
          </cell>
          <cell r="F997">
            <v>106</v>
          </cell>
        </row>
        <row r="998">
          <cell r="D998">
            <v>1860404</v>
          </cell>
          <cell r="E998" t="str">
            <v>工业</v>
          </cell>
          <cell r="F998">
            <v>83</v>
          </cell>
        </row>
        <row r="999">
          <cell r="D999">
            <v>2040407</v>
          </cell>
          <cell r="E999" t="str">
            <v>监管</v>
          </cell>
          <cell r="F999">
            <v>92</v>
          </cell>
        </row>
        <row r="1000">
          <cell r="D1000">
            <v>213030601</v>
          </cell>
          <cell r="E1000" t="str">
            <v>光降解高分子材料</v>
          </cell>
          <cell r="F1000">
            <v>47</v>
          </cell>
        </row>
        <row r="1001">
          <cell r="D1001">
            <v>215010406</v>
          </cell>
          <cell r="E1001" t="str">
            <v>资产管理</v>
          </cell>
          <cell r="F1001">
            <v>249</v>
          </cell>
        </row>
        <row r="1002">
          <cell r="D1002">
            <v>2160308</v>
          </cell>
          <cell r="E1002" t="str">
            <v>旅游</v>
          </cell>
          <cell r="F1002">
            <v>322</v>
          </cell>
        </row>
        <row r="1003">
          <cell r="D1003">
            <v>219020607</v>
          </cell>
          <cell r="E1003" t="str">
            <v>混凝土配料站</v>
          </cell>
          <cell r="F1003">
            <v>104</v>
          </cell>
        </row>
        <row r="1004">
          <cell r="D1004">
            <v>2190307</v>
          </cell>
          <cell r="E1004" t="str">
            <v>培训服务</v>
          </cell>
          <cell r="F1004">
            <v>161</v>
          </cell>
        </row>
        <row r="1005">
          <cell r="D1005">
            <v>38002010501</v>
          </cell>
          <cell r="E1005" t="str">
            <v>GPU芯片</v>
          </cell>
          <cell r="F1005">
            <v>870</v>
          </cell>
        </row>
        <row r="1006">
          <cell r="D1006">
            <v>400010202</v>
          </cell>
          <cell r="E1006" t="str">
            <v>齿科种植体</v>
          </cell>
          <cell r="F1006">
            <v>61</v>
          </cell>
        </row>
        <row r="1007">
          <cell r="D1007">
            <v>4070306</v>
          </cell>
          <cell r="E1007" t="str">
            <v>硅氧烷</v>
          </cell>
          <cell r="F1007">
            <v>42</v>
          </cell>
        </row>
        <row r="1008">
          <cell r="D1008">
            <v>4070301</v>
          </cell>
          <cell r="E1008" t="str">
            <v>硅醚</v>
          </cell>
          <cell r="F1008">
            <v>19</v>
          </cell>
        </row>
        <row r="1009">
          <cell r="D1009">
            <v>4110802</v>
          </cell>
          <cell r="E1009" t="str">
            <v>煤炭交易平台</v>
          </cell>
          <cell r="F1009">
            <v>54</v>
          </cell>
        </row>
        <row r="1010">
          <cell r="D1010">
            <v>41502010203</v>
          </cell>
          <cell r="E1010" t="str">
            <v>顶锤</v>
          </cell>
          <cell r="F1010">
            <v>47</v>
          </cell>
        </row>
        <row r="1011">
          <cell r="D1011">
            <v>42603020201</v>
          </cell>
          <cell r="E1011" t="str">
            <v>加速度计</v>
          </cell>
          <cell r="F1011">
            <v>333</v>
          </cell>
        </row>
        <row r="1012">
          <cell r="D1012">
            <v>43502</v>
          </cell>
          <cell r="E1012" t="str">
            <v>增材制造设备控制软件</v>
          </cell>
          <cell r="F1012">
            <v>494</v>
          </cell>
        </row>
        <row r="1013">
          <cell r="D1013">
            <v>436020104</v>
          </cell>
          <cell r="E1013" t="str">
            <v>抗癌用医药中间体</v>
          </cell>
          <cell r="F1013">
            <v>38</v>
          </cell>
        </row>
        <row r="1014">
          <cell r="D1014">
            <v>43602020206</v>
          </cell>
          <cell r="E1014" t="str">
            <v>精神神经类原料药</v>
          </cell>
          <cell r="F1014">
            <v>32</v>
          </cell>
        </row>
        <row r="1015">
          <cell r="D1015">
            <v>102010401</v>
          </cell>
          <cell r="E1015" t="str">
            <v>语音控制</v>
          </cell>
          <cell r="F1015">
            <v>132</v>
          </cell>
        </row>
        <row r="1016">
          <cell r="D1016">
            <v>1020203</v>
          </cell>
          <cell r="E1016" t="str">
            <v>芯片</v>
          </cell>
          <cell r="F1016">
            <v>132</v>
          </cell>
        </row>
        <row r="1017">
          <cell r="D1017">
            <v>10205</v>
          </cell>
          <cell r="E1017" t="str">
            <v>路测系统</v>
          </cell>
          <cell r="F1017">
            <v>125</v>
          </cell>
        </row>
        <row r="1018">
          <cell r="D1018">
            <v>10302010201</v>
          </cell>
          <cell r="E1018" t="str">
            <v>座舱芯片</v>
          </cell>
          <cell r="F1018">
            <v>129</v>
          </cell>
        </row>
        <row r="1019">
          <cell r="D1019">
            <v>1161003</v>
          </cell>
          <cell r="E1019" t="str">
            <v>光伏制氢</v>
          </cell>
          <cell r="F1019">
            <v>55</v>
          </cell>
        </row>
        <row r="1020">
          <cell r="D1020">
            <v>1240501</v>
          </cell>
          <cell r="E1020" t="str">
            <v>BOT模式</v>
          </cell>
          <cell r="F1020">
            <v>102</v>
          </cell>
        </row>
        <row r="1021">
          <cell r="D1021">
            <v>134020101</v>
          </cell>
          <cell r="E1021" t="str">
            <v>深度学习算法</v>
          </cell>
          <cell r="F1021">
            <v>641</v>
          </cell>
        </row>
        <row r="1022">
          <cell r="D1022">
            <v>1400202</v>
          </cell>
          <cell r="E1022" t="str">
            <v>石墨烯粉体</v>
          </cell>
          <cell r="F1022">
            <v>55</v>
          </cell>
        </row>
        <row r="1023">
          <cell r="D1023">
            <v>144020609</v>
          </cell>
          <cell r="E1023" t="str">
            <v>卧床</v>
          </cell>
          <cell r="F1023">
            <v>304</v>
          </cell>
        </row>
        <row r="1024">
          <cell r="D1024">
            <v>14802020101</v>
          </cell>
          <cell r="E1024" t="str">
            <v>镧</v>
          </cell>
          <cell r="F1024">
            <v>43</v>
          </cell>
        </row>
        <row r="1025">
          <cell r="D1025">
            <v>149030204</v>
          </cell>
          <cell r="E1025" t="str">
            <v>农业供应链服务</v>
          </cell>
          <cell r="F1025">
            <v>116</v>
          </cell>
        </row>
        <row r="1026">
          <cell r="D1026">
            <v>161030101</v>
          </cell>
          <cell r="E1026" t="str">
            <v>工业氢氟酸</v>
          </cell>
          <cell r="F1026">
            <v>66</v>
          </cell>
        </row>
        <row r="1027">
          <cell r="D1027">
            <v>204021102</v>
          </cell>
          <cell r="E1027" t="str">
            <v>管理API</v>
          </cell>
          <cell r="F1027">
            <v>61</v>
          </cell>
        </row>
        <row r="1028">
          <cell r="D1028">
            <v>208100403</v>
          </cell>
          <cell r="E1028" t="str">
            <v>墨水墨汁销售</v>
          </cell>
          <cell r="F1028">
            <v>28</v>
          </cell>
        </row>
        <row r="1029">
          <cell r="D1029">
            <v>213020302</v>
          </cell>
          <cell r="E1029" t="str">
            <v>醋酯纤维</v>
          </cell>
          <cell r="F1029">
            <v>52</v>
          </cell>
        </row>
        <row r="1030">
          <cell r="D1030">
            <v>213030502</v>
          </cell>
          <cell r="E1030" t="str">
            <v>人体植入高分子材料</v>
          </cell>
          <cell r="F1030">
            <v>59</v>
          </cell>
        </row>
        <row r="1031">
          <cell r="D1031">
            <v>219021902</v>
          </cell>
          <cell r="E1031" t="str">
            <v>冰上运动场地装备</v>
          </cell>
          <cell r="F1031">
            <v>90</v>
          </cell>
        </row>
        <row r="1032">
          <cell r="D1032">
            <v>223030107</v>
          </cell>
          <cell r="E1032" t="str">
            <v>扫描图像分析系统</v>
          </cell>
          <cell r="F1032">
            <v>156</v>
          </cell>
        </row>
        <row r="1033">
          <cell r="D1033">
            <v>312040602</v>
          </cell>
          <cell r="E1033" t="str">
            <v>电话呼叫服务</v>
          </cell>
          <cell r="F1033">
            <v>133</v>
          </cell>
        </row>
        <row r="1034">
          <cell r="D1034">
            <v>313030201</v>
          </cell>
          <cell r="E1034" t="str">
            <v>水监测仪器</v>
          </cell>
          <cell r="F1034">
            <v>102</v>
          </cell>
        </row>
        <row r="1035">
          <cell r="D1035">
            <v>3160301</v>
          </cell>
          <cell r="E1035" t="str">
            <v>浓香型白酒酿造</v>
          </cell>
          <cell r="F1035">
            <v>55</v>
          </cell>
        </row>
        <row r="1036">
          <cell r="D1036">
            <v>33004020202</v>
          </cell>
          <cell r="E1036" t="str">
            <v>发动机整流罩</v>
          </cell>
          <cell r="F1036">
            <v>55</v>
          </cell>
        </row>
        <row r="1037">
          <cell r="D1037">
            <v>421020301</v>
          </cell>
          <cell r="E1037" t="str">
            <v>动态及静态脱敏</v>
          </cell>
          <cell r="F1037">
            <v>790</v>
          </cell>
        </row>
        <row r="1038">
          <cell r="D1038">
            <v>4260102010102</v>
          </cell>
          <cell r="E1038" t="str">
            <v>图形处理器(GPU)</v>
          </cell>
          <cell r="F1038">
            <v>1166</v>
          </cell>
        </row>
        <row r="1039">
          <cell r="D1039">
            <v>1020701</v>
          </cell>
          <cell r="E1039" t="str">
            <v>共享汽车</v>
          </cell>
          <cell r="F1039">
            <v>53</v>
          </cell>
        </row>
        <row r="1040">
          <cell r="D1040">
            <v>10301020203</v>
          </cell>
          <cell r="E1040" t="str">
            <v>线控制动</v>
          </cell>
          <cell r="F1040">
            <v>86</v>
          </cell>
        </row>
        <row r="1041">
          <cell r="D1041">
            <v>114050802</v>
          </cell>
          <cell r="E1041" t="str">
            <v>水下作业装备</v>
          </cell>
          <cell r="F1041">
            <v>1310</v>
          </cell>
        </row>
        <row r="1042">
          <cell r="D1042">
            <v>116040102</v>
          </cell>
          <cell r="E1042" t="str">
            <v>单晶硅电池片</v>
          </cell>
          <cell r="F1042">
            <v>54</v>
          </cell>
        </row>
        <row r="1043">
          <cell r="D1043">
            <v>1160402</v>
          </cell>
          <cell r="E1043" t="str">
            <v>薄膜电池片</v>
          </cell>
          <cell r="F1043">
            <v>41</v>
          </cell>
        </row>
        <row r="1044">
          <cell r="D1044">
            <v>116050201</v>
          </cell>
          <cell r="E1044" t="str">
            <v>单晶炉</v>
          </cell>
          <cell r="F1044">
            <v>94</v>
          </cell>
        </row>
        <row r="1045">
          <cell r="D1045">
            <v>116050402</v>
          </cell>
          <cell r="E1045" t="str">
            <v>层压机</v>
          </cell>
          <cell r="F1045">
            <v>75</v>
          </cell>
        </row>
        <row r="1046">
          <cell r="D1046">
            <v>12101010102</v>
          </cell>
          <cell r="E1046" t="str">
            <v>谐波减速器</v>
          </cell>
          <cell r="F1046">
            <v>83</v>
          </cell>
        </row>
        <row r="1047">
          <cell r="D1047">
            <v>122010106</v>
          </cell>
          <cell r="E1047" t="str">
            <v>电子气体</v>
          </cell>
          <cell r="F1047">
            <v>68</v>
          </cell>
        </row>
        <row r="1048">
          <cell r="D1048">
            <v>122020103</v>
          </cell>
          <cell r="E1048" t="str">
            <v>化学汽相淀积（CVD）设备</v>
          </cell>
          <cell r="F1048">
            <v>66</v>
          </cell>
        </row>
        <row r="1049">
          <cell r="D1049">
            <v>13302020303</v>
          </cell>
          <cell r="E1049" t="str">
            <v>电子操作稳定系统</v>
          </cell>
          <cell r="F1049">
            <v>431</v>
          </cell>
        </row>
        <row r="1050">
          <cell r="D1050">
            <v>13302020402</v>
          </cell>
          <cell r="E1050" t="str">
            <v>转向管柱</v>
          </cell>
          <cell r="F1050">
            <v>79</v>
          </cell>
        </row>
        <row r="1051">
          <cell r="D1051">
            <v>1330204020302</v>
          </cell>
          <cell r="E1051" t="str">
            <v>钢条</v>
          </cell>
          <cell r="F1051">
            <v>44</v>
          </cell>
        </row>
        <row r="1052">
          <cell r="D1052">
            <v>13302060205</v>
          </cell>
          <cell r="E1052" t="str">
            <v>汽车芯片</v>
          </cell>
          <cell r="F1052">
            <v>96</v>
          </cell>
        </row>
        <row r="1053">
          <cell r="D1053">
            <v>150040501</v>
          </cell>
          <cell r="E1053" t="str">
            <v>钢铁物流</v>
          </cell>
          <cell r="F1053">
            <v>244</v>
          </cell>
        </row>
        <row r="1054">
          <cell r="D1054">
            <v>165040206</v>
          </cell>
          <cell r="E1054" t="str">
            <v>航空救援服务</v>
          </cell>
          <cell r="F1054">
            <v>63</v>
          </cell>
        </row>
        <row r="1055">
          <cell r="D1055">
            <v>166020503</v>
          </cell>
          <cell r="E1055" t="str">
            <v>石墨纤维</v>
          </cell>
          <cell r="F1055">
            <v>64</v>
          </cell>
        </row>
        <row r="1056">
          <cell r="D1056">
            <v>193020404</v>
          </cell>
          <cell r="E1056" t="str">
            <v>市场采购贸易</v>
          </cell>
          <cell r="F1056">
            <v>55</v>
          </cell>
        </row>
        <row r="1057">
          <cell r="D1057">
            <v>193020405</v>
          </cell>
          <cell r="E1057" t="str">
            <v>海外仓</v>
          </cell>
          <cell r="F1057">
            <v>719</v>
          </cell>
        </row>
        <row r="1058">
          <cell r="D1058">
            <v>204021101</v>
          </cell>
          <cell r="E1058" t="str">
            <v>用户API</v>
          </cell>
          <cell r="F1058">
            <v>53</v>
          </cell>
        </row>
        <row r="1059">
          <cell r="D1059">
            <v>213010401</v>
          </cell>
          <cell r="E1059" t="str">
            <v>油脂涂料</v>
          </cell>
          <cell r="F1059">
            <v>37</v>
          </cell>
        </row>
        <row r="1060">
          <cell r="D1060">
            <v>2180402</v>
          </cell>
          <cell r="E1060" t="str">
            <v>电商</v>
          </cell>
          <cell r="F1060">
            <v>61</v>
          </cell>
        </row>
        <row r="1061">
          <cell r="D1061">
            <v>219021901</v>
          </cell>
          <cell r="E1061" t="str">
            <v>雪上运动场地装备</v>
          </cell>
          <cell r="F1061">
            <v>117</v>
          </cell>
        </row>
        <row r="1062">
          <cell r="D1062">
            <v>3100410</v>
          </cell>
          <cell r="E1062" t="str">
            <v>工程保险</v>
          </cell>
          <cell r="F1062">
            <v>38</v>
          </cell>
        </row>
        <row r="1063">
          <cell r="D1063">
            <v>3300502</v>
          </cell>
          <cell r="E1063" t="str">
            <v>飞机交付试飞</v>
          </cell>
          <cell r="F1063">
            <v>83</v>
          </cell>
        </row>
        <row r="1064">
          <cell r="D1064">
            <v>33004010405</v>
          </cell>
          <cell r="E1064" t="str">
            <v>刹车系统</v>
          </cell>
          <cell r="F1064">
            <v>113</v>
          </cell>
        </row>
        <row r="1065">
          <cell r="D1065">
            <v>38001</v>
          </cell>
          <cell r="E1065" t="str">
            <v>智能安防算法模型</v>
          </cell>
          <cell r="F1065">
            <v>1487</v>
          </cell>
        </row>
        <row r="1066">
          <cell r="D1066">
            <v>3800101</v>
          </cell>
          <cell r="E1066" t="str">
            <v>人工智能算法模型</v>
          </cell>
          <cell r="F1066">
            <v>1150</v>
          </cell>
        </row>
        <row r="1067">
          <cell r="D1067">
            <v>380030303</v>
          </cell>
          <cell r="E1067" t="str">
            <v>视频中心存储设备(CVR)</v>
          </cell>
          <cell r="F1067">
            <v>170</v>
          </cell>
        </row>
        <row r="1068">
          <cell r="D1068">
            <v>421020601</v>
          </cell>
          <cell r="E1068" t="str">
            <v>数据防泄漏（DLP）</v>
          </cell>
          <cell r="F1068">
            <v>472</v>
          </cell>
        </row>
        <row r="1069">
          <cell r="D1069">
            <v>4260402</v>
          </cell>
          <cell r="E1069" t="str">
            <v>军用电子雷达系统</v>
          </cell>
          <cell r="F1069">
            <v>388</v>
          </cell>
        </row>
        <row r="1070">
          <cell r="D1070">
            <v>1050305</v>
          </cell>
          <cell r="E1070" t="str">
            <v>射频滤波器</v>
          </cell>
          <cell r="F1070">
            <v>130</v>
          </cell>
        </row>
        <row r="1071">
          <cell r="D1071">
            <v>113030302</v>
          </cell>
          <cell r="E1071" t="str">
            <v>涂镀板</v>
          </cell>
          <cell r="F1071">
            <v>106</v>
          </cell>
        </row>
        <row r="1072">
          <cell r="D1072">
            <v>114040601</v>
          </cell>
          <cell r="E1072" t="str">
            <v>轨道交通设备维修</v>
          </cell>
          <cell r="F1072">
            <v>90</v>
          </cell>
        </row>
        <row r="1073">
          <cell r="D1073">
            <v>1161005</v>
          </cell>
          <cell r="E1073" t="str">
            <v>光伏取暖</v>
          </cell>
          <cell r="F1073">
            <v>64</v>
          </cell>
        </row>
        <row r="1074">
          <cell r="D1074">
            <v>12103020201</v>
          </cell>
          <cell r="E1074" t="str">
            <v>餐饮机器人</v>
          </cell>
          <cell r="F1074">
            <v>186</v>
          </cell>
        </row>
        <row r="1075">
          <cell r="D1075">
            <v>121040101</v>
          </cell>
          <cell r="E1075" t="str">
            <v>线下渠道</v>
          </cell>
          <cell r="F1075">
            <v>37</v>
          </cell>
        </row>
        <row r="1076">
          <cell r="D1076">
            <v>122020105</v>
          </cell>
          <cell r="E1076" t="str">
            <v>显影机</v>
          </cell>
          <cell r="F1076">
            <v>106</v>
          </cell>
        </row>
        <row r="1077">
          <cell r="D1077">
            <v>13302020401</v>
          </cell>
          <cell r="E1077" t="str">
            <v>转向泵</v>
          </cell>
          <cell r="F1077">
            <v>71</v>
          </cell>
        </row>
        <row r="1078">
          <cell r="D1078">
            <v>13302060402</v>
          </cell>
          <cell r="E1078" t="str">
            <v>照明系统</v>
          </cell>
          <cell r="F1078">
            <v>59</v>
          </cell>
        </row>
        <row r="1079">
          <cell r="D1079">
            <v>1400301</v>
          </cell>
          <cell r="E1079" t="str">
            <v>石墨烯润滑材料</v>
          </cell>
          <cell r="F1079">
            <v>88</v>
          </cell>
        </row>
        <row r="1080">
          <cell r="D1080">
            <v>148020116</v>
          </cell>
          <cell r="E1080" t="str">
            <v>氧化镨钕</v>
          </cell>
          <cell r="F1080">
            <v>47</v>
          </cell>
        </row>
        <row r="1081">
          <cell r="D1081">
            <v>1480402</v>
          </cell>
          <cell r="E1081" t="str">
            <v>稀土金属溅射靶材</v>
          </cell>
          <cell r="F1081">
            <v>41</v>
          </cell>
        </row>
        <row r="1082">
          <cell r="D1082">
            <v>150020103</v>
          </cell>
          <cell r="E1082" t="str">
            <v>货物分拣中心</v>
          </cell>
          <cell r="F1082">
            <v>60</v>
          </cell>
        </row>
        <row r="1083">
          <cell r="D1083">
            <v>1500406</v>
          </cell>
          <cell r="E1083" t="str">
            <v>其他工业品物流</v>
          </cell>
          <cell r="F1083">
            <v>23</v>
          </cell>
        </row>
        <row r="1084">
          <cell r="D1084">
            <v>223030111</v>
          </cell>
          <cell r="E1084" t="str">
            <v>采样设备和器具</v>
          </cell>
          <cell r="F1084">
            <v>142</v>
          </cell>
        </row>
        <row r="1085">
          <cell r="D1085">
            <v>252030202</v>
          </cell>
          <cell r="E1085" t="str">
            <v>餐饮机器人</v>
          </cell>
          <cell r="F1085">
            <v>185</v>
          </cell>
        </row>
        <row r="1086">
          <cell r="D1086">
            <v>2580104</v>
          </cell>
          <cell r="E1086" t="str">
            <v>液晶材料</v>
          </cell>
          <cell r="F1086">
            <v>82</v>
          </cell>
        </row>
        <row r="1087">
          <cell r="D1087">
            <v>33004020201</v>
          </cell>
          <cell r="E1087" t="str">
            <v>发动机进气道</v>
          </cell>
          <cell r="F1087">
            <v>67</v>
          </cell>
        </row>
        <row r="1088">
          <cell r="D1088">
            <v>380050501</v>
          </cell>
          <cell r="E1088" t="str">
            <v>智能交通监控系统</v>
          </cell>
          <cell r="F1088">
            <v>174</v>
          </cell>
        </row>
        <row r="1089">
          <cell r="D1089">
            <v>3840105</v>
          </cell>
          <cell r="E1089" t="str">
            <v>交换机芯片</v>
          </cell>
          <cell r="F1089">
            <v>46</v>
          </cell>
        </row>
        <row r="1090">
          <cell r="D1090">
            <v>404040201</v>
          </cell>
          <cell r="E1090" t="str">
            <v>航运金融服务</v>
          </cell>
          <cell r="F1090">
            <v>114</v>
          </cell>
        </row>
        <row r="1091">
          <cell r="D1091">
            <v>42306020301</v>
          </cell>
          <cell r="E1091" t="str">
            <v>辅助电源</v>
          </cell>
          <cell r="F1091">
            <v>51</v>
          </cell>
        </row>
        <row r="1092">
          <cell r="D1092">
            <v>42604040101</v>
          </cell>
          <cell r="E1092" t="str">
            <v>雷达对抗侦察装备</v>
          </cell>
          <cell r="F1092">
            <v>46</v>
          </cell>
        </row>
        <row r="1093">
          <cell r="D1093">
            <v>426010302</v>
          </cell>
          <cell r="E1093" t="str">
            <v>小信号分立器件</v>
          </cell>
          <cell r="F1093">
            <v>73</v>
          </cell>
        </row>
        <row r="1094">
          <cell r="D1094">
            <v>42603020301</v>
          </cell>
          <cell r="E1094" t="str">
            <v>光纤陀螺仪</v>
          </cell>
          <cell r="F1094">
            <v>531</v>
          </cell>
        </row>
        <row r="1095">
          <cell r="D1095">
            <v>4320104</v>
          </cell>
          <cell r="E1095" t="str">
            <v>溶剂</v>
          </cell>
          <cell r="F1095">
            <v>88</v>
          </cell>
        </row>
        <row r="1096">
          <cell r="D1096">
            <v>436040102</v>
          </cell>
          <cell r="E1096" t="str">
            <v>医药物流</v>
          </cell>
          <cell r="F1096">
            <v>329</v>
          </cell>
        </row>
        <row r="1097">
          <cell r="D1097">
            <v>113010203</v>
          </cell>
          <cell r="E1097" t="str">
            <v>原煤</v>
          </cell>
          <cell r="F1097">
            <v>32</v>
          </cell>
        </row>
        <row r="1098">
          <cell r="D1098">
            <v>1140501</v>
          </cell>
          <cell r="E1098" t="str">
            <v>海洋资源勘探装备</v>
          </cell>
          <cell r="F1098">
            <v>111</v>
          </cell>
        </row>
        <row r="1099">
          <cell r="D1099">
            <v>12101010104</v>
          </cell>
          <cell r="E1099" t="str">
            <v>滤波齿轮减速器</v>
          </cell>
          <cell r="F1099">
            <v>56</v>
          </cell>
        </row>
        <row r="1100">
          <cell r="D1100">
            <v>13302040103</v>
          </cell>
          <cell r="E1100" t="str">
            <v>双离合变速箱</v>
          </cell>
          <cell r="F1100">
            <v>69</v>
          </cell>
        </row>
        <row r="1101">
          <cell r="D1101">
            <v>1330204020301</v>
          </cell>
          <cell r="E1101" t="str">
            <v>行星齿轮</v>
          </cell>
          <cell r="F1101">
            <v>293</v>
          </cell>
        </row>
        <row r="1102">
          <cell r="D1102">
            <v>13701</v>
          </cell>
          <cell r="E1102" t="str">
            <v>卫星制造</v>
          </cell>
          <cell r="F1102">
            <v>59</v>
          </cell>
        </row>
        <row r="1103">
          <cell r="D1103">
            <v>193020401</v>
          </cell>
          <cell r="E1103" t="str">
            <v>外贸综合服务平台</v>
          </cell>
          <cell r="F1103">
            <v>702</v>
          </cell>
        </row>
        <row r="1104">
          <cell r="D1104">
            <v>223030116</v>
          </cell>
          <cell r="E1104" t="str">
            <v>医用生物防护设备</v>
          </cell>
          <cell r="F1104">
            <v>283</v>
          </cell>
        </row>
        <row r="1105">
          <cell r="D1105">
            <v>22703</v>
          </cell>
          <cell r="E1105" t="str">
            <v>其他储能</v>
          </cell>
          <cell r="F1105">
            <v>82</v>
          </cell>
        </row>
        <row r="1106">
          <cell r="D1106">
            <v>3160204</v>
          </cell>
          <cell r="E1106" t="str">
            <v>储酒设备</v>
          </cell>
          <cell r="F1106">
            <v>89</v>
          </cell>
        </row>
        <row r="1107">
          <cell r="D1107">
            <v>317040212</v>
          </cell>
          <cell r="E1107" t="str">
            <v>零售大数据</v>
          </cell>
          <cell r="F1107">
            <v>791</v>
          </cell>
        </row>
        <row r="1108">
          <cell r="D1108">
            <v>317040215</v>
          </cell>
          <cell r="E1108" t="str">
            <v>旅游大数据</v>
          </cell>
          <cell r="F1108">
            <v>818</v>
          </cell>
        </row>
        <row r="1109">
          <cell r="D1109">
            <v>330060105</v>
          </cell>
          <cell r="E1109" t="str">
            <v>飞机改装与喷漆</v>
          </cell>
          <cell r="F1109">
            <v>51</v>
          </cell>
        </row>
        <row r="1110">
          <cell r="D1110">
            <v>33004010101</v>
          </cell>
          <cell r="E1110" t="str">
            <v>雷达罩</v>
          </cell>
          <cell r="F1110">
            <v>95</v>
          </cell>
        </row>
        <row r="1111">
          <cell r="D1111">
            <v>379030106</v>
          </cell>
          <cell r="E1111" t="str">
            <v>音频处理器</v>
          </cell>
          <cell r="F1111">
            <v>431</v>
          </cell>
        </row>
        <row r="1112">
          <cell r="D1112">
            <v>4000202</v>
          </cell>
          <cell r="E1112" t="str">
            <v>高频治疗设备</v>
          </cell>
          <cell r="F1112">
            <v>41</v>
          </cell>
        </row>
        <row r="1113">
          <cell r="D1113">
            <v>128020302</v>
          </cell>
          <cell r="E1113" t="str">
            <v>电解液添加剂</v>
          </cell>
          <cell r="F1113">
            <v>60</v>
          </cell>
        </row>
        <row r="1114">
          <cell r="D1114">
            <v>152010304</v>
          </cell>
          <cell r="E1114" t="str">
            <v>ACF胶</v>
          </cell>
          <cell r="F1114">
            <v>45</v>
          </cell>
        </row>
        <row r="1115">
          <cell r="D1115">
            <v>152020201</v>
          </cell>
          <cell r="E1115" t="str">
            <v>主动式LCD显示面板</v>
          </cell>
          <cell r="F1115">
            <v>61</v>
          </cell>
        </row>
        <row r="1116">
          <cell r="D1116">
            <v>152030104</v>
          </cell>
          <cell r="E1116" t="str">
            <v>军用显示</v>
          </cell>
          <cell r="F1116">
            <v>58</v>
          </cell>
        </row>
        <row r="1117">
          <cell r="D1117">
            <v>380070203</v>
          </cell>
          <cell r="E1117" t="str">
            <v>金融智能安防应用</v>
          </cell>
          <cell r="F1117">
            <v>142</v>
          </cell>
        </row>
        <row r="1118">
          <cell r="D1118">
            <v>381010304</v>
          </cell>
          <cell r="E1118" t="str">
            <v>偏振分束器</v>
          </cell>
          <cell r="F1118">
            <v>282</v>
          </cell>
        </row>
        <row r="1119">
          <cell r="D1119">
            <v>400010201</v>
          </cell>
          <cell r="E1119" t="str">
            <v>假体</v>
          </cell>
          <cell r="F1119">
            <v>35</v>
          </cell>
        </row>
        <row r="1120">
          <cell r="D1120">
            <v>400040103</v>
          </cell>
          <cell r="E1120" t="str">
            <v>皮肤医疗</v>
          </cell>
          <cell r="F1120">
            <v>164</v>
          </cell>
        </row>
        <row r="1121">
          <cell r="D1121">
            <v>423060104</v>
          </cell>
          <cell r="E1121" t="str">
            <v>车轴</v>
          </cell>
          <cell r="F1121">
            <v>50</v>
          </cell>
        </row>
        <row r="1122">
          <cell r="D1122">
            <v>42306020201</v>
          </cell>
          <cell r="E1122" t="str">
            <v>受电弓</v>
          </cell>
          <cell r="F1122">
            <v>106</v>
          </cell>
        </row>
        <row r="1123">
          <cell r="D1123">
            <v>4260102020101</v>
          </cell>
          <cell r="E1123" t="str">
            <v>线性放大器</v>
          </cell>
          <cell r="F1123">
            <v>211</v>
          </cell>
        </row>
        <row r="1124">
          <cell r="D1124">
            <v>427010203</v>
          </cell>
          <cell r="E1124" t="str">
            <v>一体机</v>
          </cell>
          <cell r="F1124">
            <v>58</v>
          </cell>
        </row>
        <row r="1125">
          <cell r="D1125">
            <v>113010208</v>
          </cell>
          <cell r="E1125" t="str">
            <v>氮气</v>
          </cell>
          <cell r="F1125">
            <v>48</v>
          </cell>
        </row>
        <row r="1126">
          <cell r="D1126">
            <v>116060101</v>
          </cell>
          <cell r="E1126" t="str">
            <v>导电银浆</v>
          </cell>
          <cell r="F1126">
            <v>93</v>
          </cell>
        </row>
        <row r="1127">
          <cell r="D1127">
            <v>122020302</v>
          </cell>
          <cell r="E1127" t="str">
            <v>封装机</v>
          </cell>
          <cell r="F1127">
            <v>199</v>
          </cell>
        </row>
        <row r="1128">
          <cell r="D1128">
            <v>136010203</v>
          </cell>
          <cell r="E1128" t="str">
            <v>测试集成环境</v>
          </cell>
          <cell r="F1128">
            <v>66</v>
          </cell>
        </row>
        <row r="1129">
          <cell r="D1129">
            <v>1450201</v>
          </cell>
          <cell r="E1129" t="str">
            <v>直流特高压</v>
          </cell>
          <cell r="F1129">
            <v>122</v>
          </cell>
        </row>
        <row r="1130">
          <cell r="D1130">
            <v>14506</v>
          </cell>
          <cell r="E1130" t="str">
            <v>供电侧</v>
          </cell>
          <cell r="F1130">
            <v>3622</v>
          </cell>
        </row>
        <row r="1131">
          <cell r="D1131">
            <v>152010709</v>
          </cell>
          <cell r="E1131" t="str">
            <v>ITO玻璃</v>
          </cell>
          <cell r="F1131">
            <v>88</v>
          </cell>
        </row>
        <row r="1132">
          <cell r="D1132">
            <v>313040202</v>
          </cell>
          <cell r="E1132" t="str">
            <v>智能温控仪</v>
          </cell>
          <cell r="F1132">
            <v>189</v>
          </cell>
        </row>
        <row r="1133">
          <cell r="D1133">
            <v>42306010102</v>
          </cell>
          <cell r="E1133" t="str">
            <v>车窗</v>
          </cell>
          <cell r="F1133">
            <v>70</v>
          </cell>
        </row>
        <row r="1134">
          <cell r="D1134">
            <v>426030302</v>
          </cell>
          <cell r="E1134" t="str">
            <v>定制电源</v>
          </cell>
          <cell r="F1134">
            <v>134</v>
          </cell>
        </row>
        <row r="1135">
          <cell r="D1135">
            <v>426040401</v>
          </cell>
          <cell r="E1135" t="str">
            <v>雷达对抗装备</v>
          </cell>
          <cell r="F1135">
            <v>139</v>
          </cell>
        </row>
        <row r="1136">
          <cell r="D1136">
            <v>4270401</v>
          </cell>
          <cell r="E1136" t="str">
            <v>教育</v>
          </cell>
          <cell r="F1136">
            <v>1799</v>
          </cell>
        </row>
        <row r="1137">
          <cell r="D1137">
            <v>4350305</v>
          </cell>
          <cell r="E1137" t="str">
            <v>生物打印</v>
          </cell>
          <cell r="F1137">
            <v>23</v>
          </cell>
        </row>
        <row r="1138">
          <cell r="D1138">
            <v>43602010103</v>
          </cell>
          <cell r="E1138" t="str">
            <v>青霉素中间体</v>
          </cell>
          <cell r="F1138">
            <v>82</v>
          </cell>
        </row>
        <row r="1139">
          <cell r="D1139">
            <v>4360401</v>
          </cell>
          <cell r="E1139" t="str">
            <v>医药仓储物流</v>
          </cell>
          <cell r="F1139">
            <v>340</v>
          </cell>
        </row>
        <row r="1140">
          <cell r="D1140">
            <v>113010206</v>
          </cell>
          <cell r="E1140" t="str">
            <v>溶剂</v>
          </cell>
          <cell r="F1140">
            <v>81</v>
          </cell>
        </row>
        <row r="1141">
          <cell r="D1141">
            <v>1160601</v>
          </cell>
          <cell r="E1141" t="str">
            <v>电池片加工辅材</v>
          </cell>
          <cell r="F1141">
            <v>135</v>
          </cell>
        </row>
        <row r="1142">
          <cell r="D1142">
            <v>1170203</v>
          </cell>
          <cell r="E1142" t="str">
            <v>锚泊系统</v>
          </cell>
          <cell r="F1142">
            <v>64</v>
          </cell>
        </row>
        <row r="1143">
          <cell r="D1143">
            <v>136010105</v>
          </cell>
          <cell r="E1143" t="str">
            <v>固件</v>
          </cell>
          <cell r="F1143">
            <v>257</v>
          </cell>
        </row>
        <row r="1144">
          <cell r="D1144">
            <v>136020809</v>
          </cell>
          <cell r="E1144" t="str">
            <v>混合集成电路</v>
          </cell>
          <cell r="F1144">
            <v>40</v>
          </cell>
        </row>
        <row r="1145">
          <cell r="D1145">
            <v>152010503</v>
          </cell>
          <cell r="E1145" t="str">
            <v>OLED有机发光掺杂型材料</v>
          </cell>
          <cell r="F1145">
            <v>68</v>
          </cell>
        </row>
        <row r="1146">
          <cell r="D1146">
            <v>1550301</v>
          </cell>
          <cell r="E1146" t="str">
            <v>影视棚</v>
          </cell>
          <cell r="F1146">
            <v>115</v>
          </cell>
        </row>
        <row r="1147">
          <cell r="D1147">
            <v>165010209</v>
          </cell>
          <cell r="E1147" t="str">
            <v>重大危险源安全监测监控预警</v>
          </cell>
          <cell r="F1147">
            <v>385</v>
          </cell>
        </row>
        <row r="1148">
          <cell r="D1148">
            <v>166030402</v>
          </cell>
          <cell r="E1148" t="str">
            <v>离子交换膜</v>
          </cell>
          <cell r="F1148">
            <v>109</v>
          </cell>
        </row>
        <row r="1149">
          <cell r="D1149">
            <v>18304</v>
          </cell>
          <cell r="E1149" t="str">
            <v>算法服务</v>
          </cell>
          <cell r="F1149">
            <v>97</v>
          </cell>
        </row>
        <row r="1150">
          <cell r="D1150">
            <v>183060106</v>
          </cell>
          <cell r="E1150" t="str">
            <v>通信指挥系统</v>
          </cell>
          <cell r="F1150">
            <v>126</v>
          </cell>
        </row>
        <row r="1151">
          <cell r="D1151">
            <v>1980705</v>
          </cell>
          <cell r="E1151" t="str">
            <v>无人机租赁服务</v>
          </cell>
          <cell r="F1151">
            <v>58</v>
          </cell>
        </row>
        <row r="1152">
          <cell r="D1152">
            <v>211020204</v>
          </cell>
          <cell r="E1152" t="str">
            <v>显示仪表</v>
          </cell>
          <cell r="F1152">
            <v>317</v>
          </cell>
        </row>
        <row r="1153">
          <cell r="D1153">
            <v>2220504</v>
          </cell>
          <cell r="E1153" t="str">
            <v>检测机器人</v>
          </cell>
          <cell r="F1153">
            <v>720</v>
          </cell>
        </row>
        <row r="1154">
          <cell r="D1154">
            <v>264021204</v>
          </cell>
          <cell r="E1154" t="str">
            <v>反应功能高分子材料</v>
          </cell>
          <cell r="F1154">
            <v>39</v>
          </cell>
        </row>
        <row r="1155">
          <cell r="D1155">
            <v>312010302</v>
          </cell>
          <cell r="E1155" t="str">
            <v>电子特种气体</v>
          </cell>
          <cell r="F1155">
            <v>89</v>
          </cell>
        </row>
        <row r="1156">
          <cell r="D1156">
            <v>400010104</v>
          </cell>
          <cell r="E1156" t="str">
            <v>胎盘素</v>
          </cell>
          <cell r="F1156">
            <v>27</v>
          </cell>
        </row>
        <row r="1157">
          <cell r="D1157">
            <v>4180605</v>
          </cell>
          <cell r="E1157" t="str">
            <v>3D玻璃</v>
          </cell>
          <cell r="F1157">
            <v>89</v>
          </cell>
        </row>
        <row r="1158">
          <cell r="D1158">
            <v>1020703</v>
          </cell>
          <cell r="E1158" t="str">
            <v>自动泊车</v>
          </cell>
          <cell r="F1158">
            <v>151</v>
          </cell>
        </row>
        <row r="1159">
          <cell r="D1159">
            <v>113010204</v>
          </cell>
          <cell r="E1159" t="str">
            <v>煤粉</v>
          </cell>
          <cell r="F1159">
            <v>51</v>
          </cell>
        </row>
        <row r="1160">
          <cell r="D1160">
            <v>113030303</v>
          </cell>
          <cell r="E1160" t="str">
            <v>热轧薄板</v>
          </cell>
          <cell r="F1160">
            <v>58</v>
          </cell>
        </row>
        <row r="1161">
          <cell r="D1161">
            <v>1140406</v>
          </cell>
          <cell r="E1161" t="str">
            <v>轨道交通相关服务</v>
          </cell>
          <cell r="F1161">
            <v>106</v>
          </cell>
        </row>
        <row r="1162">
          <cell r="D1162">
            <v>115020105</v>
          </cell>
          <cell r="E1162" t="str">
            <v>其他工业互联网平台</v>
          </cell>
          <cell r="F1162">
            <v>519</v>
          </cell>
        </row>
        <row r="1163">
          <cell r="D1163">
            <v>116080402</v>
          </cell>
          <cell r="E1163" t="str">
            <v>光伏跟踪支架</v>
          </cell>
          <cell r="F1163">
            <v>37</v>
          </cell>
        </row>
        <row r="1164">
          <cell r="D1164">
            <v>121030105</v>
          </cell>
          <cell r="E1164" t="str">
            <v>喷涂机器人</v>
          </cell>
          <cell r="F1164">
            <v>345</v>
          </cell>
        </row>
        <row r="1165">
          <cell r="D1165">
            <v>1330204020402</v>
          </cell>
          <cell r="E1165" t="str">
            <v>双离合模块</v>
          </cell>
          <cell r="F1165">
            <v>48</v>
          </cell>
        </row>
        <row r="1166">
          <cell r="D1166">
            <v>160010103</v>
          </cell>
          <cell r="E1166" t="str">
            <v>红外探头</v>
          </cell>
          <cell r="F1166">
            <v>67</v>
          </cell>
        </row>
        <row r="1167">
          <cell r="D1167">
            <v>17802</v>
          </cell>
          <cell r="E1167" t="str">
            <v>疫苗生产设备</v>
          </cell>
          <cell r="F1167">
            <v>173</v>
          </cell>
        </row>
        <row r="1168">
          <cell r="D1168">
            <v>1980301</v>
          </cell>
          <cell r="E1168" t="str">
            <v>地面操控设备</v>
          </cell>
          <cell r="F1168">
            <v>535</v>
          </cell>
        </row>
        <row r="1169">
          <cell r="D1169">
            <v>1980502</v>
          </cell>
          <cell r="E1169" t="str">
            <v>使用保障设备</v>
          </cell>
          <cell r="F1169">
            <v>65</v>
          </cell>
        </row>
        <row r="1170">
          <cell r="D1170">
            <v>2040201</v>
          </cell>
          <cell r="E1170" t="str">
            <v>智能合约</v>
          </cell>
          <cell r="F1170">
            <v>407</v>
          </cell>
        </row>
        <row r="1171">
          <cell r="D1171">
            <v>2580105</v>
          </cell>
          <cell r="E1171" t="str">
            <v>背光源</v>
          </cell>
          <cell r="F1171">
            <v>91</v>
          </cell>
        </row>
        <row r="1172">
          <cell r="D1172">
            <v>2580210</v>
          </cell>
          <cell r="E1172" t="str">
            <v>家电芯片</v>
          </cell>
          <cell r="F1172">
            <v>116</v>
          </cell>
        </row>
        <row r="1173">
          <cell r="D1173">
            <v>3160202</v>
          </cell>
          <cell r="E1173" t="str">
            <v>发酵设备</v>
          </cell>
          <cell r="F1173">
            <v>93</v>
          </cell>
        </row>
        <row r="1174">
          <cell r="D1174">
            <v>3750104</v>
          </cell>
          <cell r="E1174" t="str">
            <v>速冻设备</v>
          </cell>
          <cell r="F1174">
            <v>52</v>
          </cell>
        </row>
        <row r="1175">
          <cell r="D1175">
            <v>380030101</v>
          </cell>
          <cell r="E1175" t="str">
            <v>模拟摄像机</v>
          </cell>
          <cell r="F1175">
            <v>79</v>
          </cell>
        </row>
        <row r="1176">
          <cell r="D1176">
            <v>4010407</v>
          </cell>
          <cell r="E1176" t="str">
            <v>激光熔覆成型(LMD)</v>
          </cell>
          <cell r="F1176">
            <v>39</v>
          </cell>
        </row>
        <row r="1177">
          <cell r="D1177">
            <v>404010301</v>
          </cell>
          <cell r="E1177" t="str">
            <v>干散货集装箱</v>
          </cell>
          <cell r="F1177">
            <v>60</v>
          </cell>
        </row>
        <row r="1178">
          <cell r="D1178">
            <v>10302010202</v>
          </cell>
          <cell r="E1178" t="str">
            <v>HUD</v>
          </cell>
          <cell r="F1178">
            <v>409</v>
          </cell>
        </row>
        <row r="1179">
          <cell r="D1179">
            <v>116050203</v>
          </cell>
          <cell r="E1179" t="str">
            <v>切片机</v>
          </cell>
          <cell r="F1179">
            <v>57</v>
          </cell>
        </row>
        <row r="1180">
          <cell r="D1180">
            <v>1240502</v>
          </cell>
          <cell r="E1180" t="str">
            <v>EPC模式</v>
          </cell>
          <cell r="F1180">
            <v>82</v>
          </cell>
        </row>
        <row r="1181">
          <cell r="D1181">
            <v>128020606</v>
          </cell>
          <cell r="E1181" t="str">
            <v>铝箔</v>
          </cell>
          <cell r="F1181">
            <v>86</v>
          </cell>
        </row>
        <row r="1182">
          <cell r="D1182">
            <v>13302020205</v>
          </cell>
          <cell r="E1182" t="str">
            <v>四轮驱动系统</v>
          </cell>
          <cell r="F1182">
            <v>73</v>
          </cell>
        </row>
        <row r="1183">
          <cell r="D1183">
            <v>136010601</v>
          </cell>
          <cell r="E1183" t="str">
            <v>嵌入式操作系统</v>
          </cell>
          <cell r="F1183">
            <v>2380</v>
          </cell>
        </row>
        <row r="1184">
          <cell r="D1184">
            <v>136020607</v>
          </cell>
          <cell r="E1184" t="str">
            <v>客户交互服务</v>
          </cell>
          <cell r="F1184">
            <v>2477</v>
          </cell>
        </row>
        <row r="1185">
          <cell r="D1185">
            <v>148020101</v>
          </cell>
          <cell r="E1185" t="str">
            <v>氧化镧</v>
          </cell>
          <cell r="F1185">
            <v>81</v>
          </cell>
        </row>
        <row r="1186">
          <cell r="D1186">
            <v>14802020205</v>
          </cell>
          <cell r="E1186" t="str">
            <v>镝</v>
          </cell>
          <cell r="F1186">
            <v>49</v>
          </cell>
        </row>
        <row r="1187">
          <cell r="D1187">
            <v>165010104</v>
          </cell>
          <cell r="E1187" t="str">
            <v>水旱灾害监测预警</v>
          </cell>
          <cell r="F1187">
            <v>349</v>
          </cell>
        </row>
        <row r="1188">
          <cell r="D1188">
            <v>1980602</v>
          </cell>
          <cell r="E1188" t="str">
            <v>警用无人机</v>
          </cell>
          <cell r="F1188">
            <v>207</v>
          </cell>
        </row>
        <row r="1189">
          <cell r="D1189">
            <v>204010601</v>
          </cell>
          <cell r="E1189" t="str">
            <v>区块链数据库</v>
          </cell>
          <cell r="F1189">
            <v>69</v>
          </cell>
        </row>
        <row r="1190">
          <cell r="D1190">
            <v>2040408</v>
          </cell>
          <cell r="E1190" t="str">
            <v>司法存证</v>
          </cell>
          <cell r="F1190">
            <v>760</v>
          </cell>
        </row>
        <row r="1191">
          <cell r="D1191">
            <v>3270202</v>
          </cell>
          <cell r="E1191" t="str">
            <v>纯水设备</v>
          </cell>
          <cell r="F1191">
            <v>76</v>
          </cell>
        </row>
        <row r="1192">
          <cell r="D1192">
            <v>330060104</v>
          </cell>
          <cell r="E1192" t="str">
            <v>机载设备维修</v>
          </cell>
          <cell r="F1192">
            <v>49</v>
          </cell>
        </row>
        <row r="1193">
          <cell r="D1193">
            <v>381040106</v>
          </cell>
          <cell r="E1193" t="str">
            <v>量子通信工业应用</v>
          </cell>
          <cell r="F1193">
            <v>30</v>
          </cell>
        </row>
        <row r="1194">
          <cell r="D1194">
            <v>391010403</v>
          </cell>
          <cell r="E1194" t="str">
            <v>授权运营商</v>
          </cell>
          <cell r="F1194">
            <v>24</v>
          </cell>
        </row>
        <row r="1195">
          <cell r="D1195">
            <v>416040103</v>
          </cell>
          <cell r="E1195" t="str">
            <v>绉片胶</v>
          </cell>
          <cell r="F1195">
            <v>24</v>
          </cell>
        </row>
        <row r="1196">
          <cell r="D1196">
            <v>41604020103</v>
          </cell>
          <cell r="E1196" t="str">
            <v>丁晴橡胶</v>
          </cell>
          <cell r="F1196">
            <v>105</v>
          </cell>
        </row>
        <row r="1197">
          <cell r="D1197">
            <v>43604020102</v>
          </cell>
          <cell r="E1197" t="str">
            <v>私立医疗机构</v>
          </cell>
          <cell r="F1197">
            <v>265</v>
          </cell>
        </row>
        <row r="1198">
          <cell r="D1198">
            <v>114010506</v>
          </cell>
          <cell r="E1198" t="str">
            <v>橡胶加工成套设备</v>
          </cell>
          <cell r="F1198">
            <v>70</v>
          </cell>
        </row>
        <row r="1199">
          <cell r="D1199">
            <v>116060201</v>
          </cell>
          <cell r="E1199" t="str">
            <v>EVA</v>
          </cell>
          <cell r="F1199">
            <v>52</v>
          </cell>
        </row>
        <row r="1200">
          <cell r="D1200">
            <v>1170205</v>
          </cell>
          <cell r="E1200" t="str">
            <v>单点系泊系统</v>
          </cell>
          <cell r="F1200">
            <v>60</v>
          </cell>
        </row>
        <row r="1201">
          <cell r="D1201">
            <v>128020103</v>
          </cell>
          <cell r="E1201" t="str">
            <v>三元材料</v>
          </cell>
          <cell r="F1201">
            <v>95</v>
          </cell>
        </row>
        <row r="1202">
          <cell r="D1202">
            <v>148020108</v>
          </cell>
          <cell r="E1202" t="str">
            <v>氧化铽</v>
          </cell>
          <cell r="F1202">
            <v>60</v>
          </cell>
        </row>
        <row r="1203">
          <cell r="D1203">
            <v>160030205</v>
          </cell>
          <cell r="E1203" t="str">
            <v>喷涂机器人</v>
          </cell>
          <cell r="F1203">
            <v>364</v>
          </cell>
        </row>
        <row r="1204">
          <cell r="D1204">
            <v>183060101</v>
          </cell>
          <cell r="E1204" t="str">
            <v>交通信息采集系统</v>
          </cell>
          <cell r="F1204">
            <v>141</v>
          </cell>
        </row>
        <row r="1205">
          <cell r="D1205">
            <v>183060511</v>
          </cell>
          <cell r="E1205" t="str">
            <v>其他智能硬件设备</v>
          </cell>
          <cell r="F1205">
            <v>26</v>
          </cell>
        </row>
        <row r="1206">
          <cell r="D1206">
            <v>2220502</v>
          </cell>
          <cell r="E1206" t="str">
            <v>搬运机器人</v>
          </cell>
          <cell r="F1206">
            <v>420</v>
          </cell>
        </row>
        <row r="1207">
          <cell r="D1207">
            <v>311020203</v>
          </cell>
          <cell r="E1207" t="str">
            <v>氢能储能</v>
          </cell>
          <cell r="F1207">
            <v>101</v>
          </cell>
        </row>
        <row r="1208">
          <cell r="D1208">
            <v>33004010202</v>
          </cell>
          <cell r="E1208" t="str">
            <v>控制翼面</v>
          </cell>
          <cell r="F1208">
            <v>76</v>
          </cell>
        </row>
        <row r="1209">
          <cell r="D1209">
            <v>3750202</v>
          </cell>
          <cell r="E1209" t="str">
            <v>冷链城配</v>
          </cell>
          <cell r="F1209">
            <v>48</v>
          </cell>
        </row>
        <row r="1210">
          <cell r="D1210">
            <v>379040101</v>
          </cell>
          <cell r="E1210" t="str">
            <v>原始设计制造商(ODM)</v>
          </cell>
          <cell r="F1210">
            <v>2694</v>
          </cell>
        </row>
        <row r="1211">
          <cell r="D1211">
            <v>38209</v>
          </cell>
          <cell r="E1211" t="str">
            <v>高纯铝</v>
          </cell>
          <cell r="F1211">
            <v>80</v>
          </cell>
        </row>
        <row r="1212">
          <cell r="D1212">
            <v>416040104</v>
          </cell>
          <cell r="E1212" t="str">
            <v>乳胶</v>
          </cell>
          <cell r="F1212">
            <v>32</v>
          </cell>
        </row>
        <row r="1213">
          <cell r="D1213">
            <v>42503020201</v>
          </cell>
          <cell r="E1213" t="str">
            <v>微生物农药</v>
          </cell>
          <cell r="F1213">
            <v>47</v>
          </cell>
        </row>
        <row r="1214">
          <cell r="D1214">
            <v>4250201</v>
          </cell>
          <cell r="E1214" t="str">
            <v>海洋医药</v>
          </cell>
          <cell r="F1214">
            <v>71</v>
          </cell>
        </row>
        <row r="1215">
          <cell r="D1215">
            <v>4260101010102</v>
          </cell>
          <cell r="E1215" t="str">
            <v>多层陶瓷电容器(MLCC)</v>
          </cell>
          <cell r="F1215">
            <v>130</v>
          </cell>
        </row>
        <row r="1216">
          <cell r="D1216">
            <v>11301030201</v>
          </cell>
          <cell r="E1216" t="str">
            <v>废钢熔炼</v>
          </cell>
          <cell r="F1216">
            <v>70</v>
          </cell>
        </row>
        <row r="1217">
          <cell r="D1217">
            <v>1160102</v>
          </cell>
          <cell r="E1217" t="str">
            <v>薄膜光伏原料</v>
          </cell>
          <cell r="F1217">
            <v>56</v>
          </cell>
        </row>
        <row r="1218">
          <cell r="D1218">
            <v>12101010202</v>
          </cell>
          <cell r="E1218" t="str">
            <v>编码器</v>
          </cell>
          <cell r="F1218">
            <v>74</v>
          </cell>
        </row>
        <row r="1219">
          <cell r="D1219">
            <v>1240503</v>
          </cell>
          <cell r="E1219" t="str">
            <v>PPP模式</v>
          </cell>
          <cell r="F1219">
            <v>86</v>
          </cell>
        </row>
        <row r="1220">
          <cell r="D1220">
            <v>133040203</v>
          </cell>
          <cell r="E1220" t="str">
            <v>汽车金融</v>
          </cell>
          <cell r="F1220">
            <v>102</v>
          </cell>
        </row>
        <row r="1221">
          <cell r="D1221">
            <v>148030104</v>
          </cell>
          <cell r="E1221" t="str">
            <v>铝镍钴磁体</v>
          </cell>
          <cell r="F1221">
            <v>76</v>
          </cell>
        </row>
        <row r="1222">
          <cell r="D1222">
            <v>161020202</v>
          </cell>
          <cell r="E1222" t="str">
            <v>PVDF（聚偏二氟乙烯）</v>
          </cell>
          <cell r="F1222">
            <v>88</v>
          </cell>
        </row>
        <row r="1223">
          <cell r="D1223">
            <v>163030301</v>
          </cell>
          <cell r="E1223" t="str">
            <v>无机抗菌剂</v>
          </cell>
          <cell r="F1223">
            <v>46</v>
          </cell>
        </row>
        <row r="1224">
          <cell r="D1224">
            <v>180010204</v>
          </cell>
          <cell r="E1224" t="str">
            <v>结构胶</v>
          </cell>
          <cell r="F1224">
            <v>131</v>
          </cell>
        </row>
        <row r="1225">
          <cell r="D1225">
            <v>183060509</v>
          </cell>
          <cell r="E1225" t="str">
            <v>智能执法终端设备</v>
          </cell>
          <cell r="F1225">
            <v>123</v>
          </cell>
        </row>
        <row r="1226">
          <cell r="D1226">
            <v>219010101</v>
          </cell>
          <cell r="E1226" t="str">
            <v>发动机</v>
          </cell>
          <cell r="F1226">
            <v>156</v>
          </cell>
        </row>
        <row r="1227">
          <cell r="D1227">
            <v>2580207</v>
          </cell>
          <cell r="E1227" t="str">
            <v>阀门</v>
          </cell>
          <cell r="F1227">
            <v>107</v>
          </cell>
        </row>
        <row r="1228">
          <cell r="D1228">
            <v>3270302</v>
          </cell>
          <cell r="E1228" t="str">
            <v>特殊用途化妆品</v>
          </cell>
          <cell r="F1228">
            <v>28</v>
          </cell>
        </row>
        <row r="1229">
          <cell r="D1229">
            <v>3760101</v>
          </cell>
          <cell r="E1229" t="str">
            <v>钢领</v>
          </cell>
          <cell r="F1229">
            <v>89</v>
          </cell>
        </row>
        <row r="1230">
          <cell r="D1230">
            <v>38205</v>
          </cell>
          <cell r="E1230" t="str">
            <v>高端铝型材</v>
          </cell>
          <cell r="F1230">
            <v>208</v>
          </cell>
        </row>
        <row r="1231">
          <cell r="D1231">
            <v>436040202</v>
          </cell>
          <cell r="E1231" t="str">
            <v>药店零售</v>
          </cell>
          <cell r="F1231">
            <v>868</v>
          </cell>
        </row>
        <row r="1232">
          <cell r="D1232">
            <v>121030102</v>
          </cell>
          <cell r="E1232" t="str">
            <v>装配机器人</v>
          </cell>
          <cell r="F1232">
            <v>208</v>
          </cell>
        </row>
        <row r="1233">
          <cell r="D1233">
            <v>12103020307</v>
          </cell>
          <cell r="E1233" t="str">
            <v>军用机器人</v>
          </cell>
          <cell r="F1233">
            <v>120</v>
          </cell>
        </row>
        <row r="1234">
          <cell r="D1234">
            <v>1330204020401</v>
          </cell>
          <cell r="E1234" t="str">
            <v>液力变矩器</v>
          </cell>
          <cell r="F1234">
            <v>70</v>
          </cell>
        </row>
        <row r="1235">
          <cell r="D1235">
            <v>13302060302</v>
          </cell>
          <cell r="E1235" t="str">
            <v>网关模块</v>
          </cell>
          <cell r="F1235">
            <v>158</v>
          </cell>
        </row>
        <row r="1236">
          <cell r="D1236">
            <v>1390203</v>
          </cell>
          <cell r="E1236" t="str">
            <v>中药饮片生产设备</v>
          </cell>
          <cell r="F1236">
            <v>102</v>
          </cell>
        </row>
        <row r="1237">
          <cell r="D1237">
            <v>148020114</v>
          </cell>
          <cell r="E1237" t="str">
            <v>氧化钇</v>
          </cell>
          <cell r="F1237">
            <v>81</v>
          </cell>
        </row>
        <row r="1238">
          <cell r="D1238">
            <v>149010304</v>
          </cell>
          <cell r="E1238" t="str">
            <v>监测软件</v>
          </cell>
          <cell r="F1238">
            <v>380</v>
          </cell>
        </row>
        <row r="1239">
          <cell r="D1239">
            <v>150020102</v>
          </cell>
          <cell r="E1239" t="str">
            <v>货物集散中转中心</v>
          </cell>
          <cell r="F1239">
            <v>322</v>
          </cell>
        </row>
        <row r="1240">
          <cell r="D1240">
            <v>160030202</v>
          </cell>
          <cell r="E1240" t="str">
            <v>装配机器人</v>
          </cell>
          <cell r="F1240">
            <v>219</v>
          </cell>
        </row>
        <row r="1241">
          <cell r="D1241">
            <v>166010104</v>
          </cell>
          <cell r="E1241" t="str">
            <v>先进汽车用钢</v>
          </cell>
          <cell r="F1241">
            <v>352</v>
          </cell>
        </row>
        <row r="1242">
          <cell r="D1242">
            <v>1830502</v>
          </cell>
          <cell r="E1242" t="str">
            <v>卫星定位</v>
          </cell>
          <cell r="F1242">
            <v>201</v>
          </cell>
        </row>
        <row r="1243">
          <cell r="D1243">
            <v>1830512</v>
          </cell>
          <cell r="E1243" t="str">
            <v>AR</v>
          </cell>
          <cell r="F1243">
            <v>58</v>
          </cell>
        </row>
        <row r="1244">
          <cell r="D1244">
            <v>2110302</v>
          </cell>
          <cell r="E1244" t="str">
            <v>运动赛事运营</v>
          </cell>
          <cell r="F1244">
            <v>59</v>
          </cell>
        </row>
        <row r="1245">
          <cell r="D1245">
            <v>264021108</v>
          </cell>
          <cell r="E1245" t="str">
            <v>护发聚合物</v>
          </cell>
          <cell r="F1245">
            <v>78</v>
          </cell>
        </row>
        <row r="1246">
          <cell r="D1246">
            <v>312040305</v>
          </cell>
          <cell r="E1246" t="str">
            <v>云安全服务</v>
          </cell>
          <cell r="F1246">
            <v>774</v>
          </cell>
        </row>
        <row r="1247">
          <cell r="D1247">
            <v>32701010401</v>
          </cell>
          <cell r="E1247" t="str">
            <v>防晒剂</v>
          </cell>
          <cell r="F1247">
            <v>29</v>
          </cell>
        </row>
        <row r="1248">
          <cell r="D1248">
            <v>3440603</v>
          </cell>
          <cell r="E1248" t="str">
            <v>茶艺培训</v>
          </cell>
          <cell r="F1248">
            <v>196</v>
          </cell>
        </row>
        <row r="1249">
          <cell r="D1249">
            <v>38002020102</v>
          </cell>
          <cell r="E1249" t="str">
            <v>CMOS图像传感器</v>
          </cell>
          <cell r="F1249">
            <v>326</v>
          </cell>
        </row>
        <row r="1250">
          <cell r="D1250">
            <v>38214</v>
          </cell>
          <cell r="E1250" t="str">
            <v>轨道交通及车辆部件</v>
          </cell>
          <cell r="F1250">
            <v>72</v>
          </cell>
        </row>
        <row r="1251">
          <cell r="D1251">
            <v>422020204</v>
          </cell>
          <cell r="E1251" t="str">
            <v>涡轮</v>
          </cell>
          <cell r="F1251">
            <v>73</v>
          </cell>
        </row>
        <row r="1252">
          <cell r="D1252">
            <v>427010202</v>
          </cell>
          <cell r="E1252" t="str">
            <v>移动端</v>
          </cell>
          <cell r="F1252">
            <v>51</v>
          </cell>
        </row>
        <row r="1253">
          <cell r="D1253">
            <v>436020103</v>
          </cell>
          <cell r="E1253" t="str">
            <v>心血管系统药用中间体</v>
          </cell>
          <cell r="F1253">
            <v>41</v>
          </cell>
        </row>
        <row r="1254">
          <cell r="D1254">
            <v>102010304</v>
          </cell>
          <cell r="E1254" t="str">
            <v>C-V2N（车与网络平台）</v>
          </cell>
          <cell r="F1254">
            <v>60</v>
          </cell>
        </row>
        <row r="1255">
          <cell r="D1255">
            <v>113010105</v>
          </cell>
          <cell r="E1255" t="str">
            <v>碳纤维</v>
          </cell>
          <cell r="F1255">
            <v>40</v>
          </cell>
        </row>
        <row r="1256">
          <cell r="D1256">
            <v>1330205010304</v>
          </cell>
          <cell r="E1256" t="str">
            <v>电解液</v>
          </cell>
          <cell r="F1256">
            <v>74</v>
          </cell>
        </row>
        <row r="1257">
          <cell r="D1257">
            <v>136020606</v>
          </cell>
          <cell r="E1257" t="str">
            <v>其他在线服务平台</v>
          </cell>
          <cell r="F1257">
            <v>712</v>
          </cell>
        </row>
        <row r="1258">
          <cell r="D1258">
            <v>144020606</v>
          </cell>
          <cell r="E1258" t="str">
            <v>插床</v>
          </cell>
          <cell r="F1258">
            <v>82</v>
          </cell>
        </row>
        <row r="1259">
          <cell r="D1259">
            <v>15201030105</v>
          </cell>
          <cell r="E1259" t="str">
            <v>石墨烯触控模组材料</v>
          </cell>
          <cell r="F1259">
            <v>66</v>
          </cell>
        </row>
        <row r="1260">
          <cell r="D1260">
            <v>1520105</v>
          </cell>
          <cell r="E1260" t="str">
            <v>OLED蒸镀工序材料</v>
          </cell>
          <cell r="F1260">
            <v>149</v>
          </cell>
        </row>
        <row r="1261">
          <cell r="D1261">
            <v>15505</v>
          </cell>
          <cell r="E1261" t="str">
            <v>影视文化衍生</v>
          </cell>
          <cell r="F1261">
            <v>356</v>
          </cell>
        </row>
        <row r="1262">
          <cell r="D1262">
            <v>161030205</v>
          </cell>
          <cell r="E1262" t="str">
            <v>其他无机氟化盐</v>
          </cell>
          <cell r="F1262">
            <v>28</v>
          </cell>
        </row>
        <row r="1263">
          <cell r="D1263">
            <v>1750106</v>
          </cell>
          <cell r="E1263" t="str">
            <v>海洋化工</v>
          </cell>
          <cell r="F1263">
            <v>204</v>
          </cell>
        </row>
        <row r="1264">
          <cell r="D1264">
            <v>1980601</v>
          </cell>
          <cell r="E1264" t="str">
            <v>军用无人机</v>
          </cell>
          <cell r="F1264">
            <v>182</v>
          </cell>
        </row>
        <row r="1265">
          <cell r="D1265">
            <v>219020606</v>
          </cell>
          <cell r="E1265" t="str">
            <v>散装水泥运输车</v>
          </cell>
          <cell r="F1265">
            <v>111</v>
          </cell>
        </row>
        <row r="1266">
          <cell r="D1266">
            <v>2580204</v>
          </cell>
          <cell r="E1266" t="str">
            <v>注塑件</v>
          </cell>
          <cell r="F1266">
            <v>63</v>
          </cell>
        </row>
        <row r="1267">
          <cell r="D1267">
            <v>3160103</v>
          </cell>
          <cell r="E1267" t="str">
            <v>基酒</v>
          </cell>
          <cell r="F1267">
            <v>408</v>
          </cell>
        </row>
        <row r="1268">
          <cell r="D1268">
            <v>3270204</v>
          </cell>
          <cell r="E1268" t="str">
            <v>其他化妆品生产设备</v>
          </cell>
          <cell r="F1268">
            <v>56</v>
          </cell>
        </row>
        <row r="1269">
          <cell r="D1269">
            <v>33004030302</v>
          </cell>
          <cell r="E1269" t="str">
            <v>航空线缆与连接器</v>
          </cell>
          <cell r="F1269">
            <v>99</v>
          </cell>
        </row>
        <row r="1270">
          <cell r="D1270">
            <v>330060101</v>
          </cell>
          <cell r="E1270" t="str">
            <v>航线维护</v>
          </cell>
          <cell r="F1270">
            <v>116</v>
          </cell>
        </row>
        <row r="1271">
          <cell r="D1271">
            <v>3750105</v>
          </cell>
          <cell r="E1271" t="str">
            <v>制冷压缩机</v>
          </cell>
          <cell r="F1271">
            <v>68</v>
          </cell>
        </row>
        <row r="1272">
          <cell r="D1272">
            <v>3840201</v>
          </cell>
          <cell r="E1272" t="str">
            <v>路由器</v>
          </cell>
          <cell r="F1272">
            <v>209</v>
          </cell>
        </row>
        <row r="1273">
          <cell r="D1273">
            <v>3840102</v>
          </cell>
          <cell r="E1273" t="str">
            <v>BMC芯片</v>
          </cell>
          <cell r="F1273">
            <v>75</v>
          </cell>
        </row>
        <row r="1274">
          <cell r="D1274">
            <v>3980303</v>
          </cell>
          <cell r="E1274" t="str">
            <v>冰雪旅游</v>
          </cell>
          <cell r="F1274">
            <v>99</v>
          </cell>
        </row>
        <row r="1275">
          <cell r="D1275">
            <v>42503020202</v>
          </cell>
          <cell r="E1275" t="str">
            <v>寡糖植物疫苗</v>
          </cell>
          <cell r="F1275">
            <v>114</v>
          </cell>
        </row>
        <row r="1276">
          <cell r="D1276">
            <v>4260102020104</v>
          </cell>
          <cell r="E1276" t="str">
            <v>模数转换器(ADC)</v>
          </cell>
          <cell r="F1276">
            <v>1046</v>
          </cell>
        </row>
        <row r="1277">
          <cell r="D1277">
            <v>1020104</v>
          </cell>
          <cell r="E1277" t="str">
            <v>车内人机交互</v>
          </cell>
          <cell r="F1277">
            <v>726</v>
          </cell>
        </row>
        <row r="1278">
          <cell r="D1278">
            <v>10301010106</v>
          </cell>
          <cell r="E1278" t="str">
            <v>高压配电盒</v>
          </cell>
          <cell r="F1278">
            <v>228</v>
          </cell>
        </row>
        <row r="1279">
          <cell r="D1279">
            <v>12101020101</v>
          </cell>
          <cell r="E1279" t="str">
            <v>驱动电机</v>
          </cell>
          <cell r="F1279">
            <v>65</v>
          </cell>
        </row>
        <row r="1280">
          <cell r="D1280">
            <v>2190219</v>
          </cell>
          <cell r="E1280" t="str">
            <v>冰雪场地装备</v>
          </cell>
          <cell r="F1280">
            <v>198</v>
          </cell>
        </row>
        <row r="1281">
          <cell r="D1281">
            <v>326010301</v>
          </cell>
          <cell r="E1281" t="str">
            <v>旅游铁路运输</v>
          </cell>
          <cell r="F1281">
            <v>140</v>
          </cell>
        </row>
        <row r="1282">
          <cell r="D1282">
            <v>4140305</v>
          </cell>
          <cell r="E1282" t="str">
            <v>航空行业</v>
          </cell>
          <cell r="F1282">
            <v>46</v>
          </cell>
        </row>
        <row r="1283">
          <cell r="D1283">
            <v>4230703</v>
          </cell>
          <cell r="E1283" t="str">
            <v>有轨电车</v>
          </cell>
          <cell r="F1283">
            <v>36</v>
          </cell>
        </row>
        <row r="1284">
          <cell r="D1284">
            <v>4320102</v>
          </cell>
          <cell r="E1284" t="str">
            <v>粒子</v>
          </cell>
          <cell r="F1284">
            <v>34</v>
          </cell>
        </row>
        <row r="1285">
          <cell r="D1285">
            <v>115020302</v>
          </cell>
          <cell r="E1285" t="str">
            <v>生产控制软件</v>
          </cell>
          <cell r="F1285">
            <v>6999</v>
          </cell>
        </row>
        <row r="1286">
          <cell r="D1286">
            <v>14402061314</v>
          </cell>
          <cell r="E1286" t="str">
            <v>其他特种加工机床</v>
          </cell>
          <cell r="F1286">
            <v>73</v>
          </cell>
        </row>
        <row r="1287">
          <cell r="D1287">
            <v>148020202</v>
          </cell>
          <cell r="E1287" t="str">
            <v>重稀土</v>
          </cell>
          <cell r="F1287">
            <v>73</v>
          </cell>
        </row>
        <row r="1288">
          <cell r="D1288">
            <v>161020305</v>
          </cell>
          <cell r="E1288" t="str">
            <v>含氟表面活性剂</v>
          </cell>
          <cell r="F1288">
            <v>56</v>
          </cell>
        </row>
        <row r="1289">
          <cell r="D1289">
            <v>18604010107</v>
          </cell>
          <cell r="E1289" t="str">
            <v>空气压缩机</v>
          </cell>
          <cell r="F1289">
            <v>76</v>
          </cell>
        </row>
        <row r="1290">
          <cell r="D1290">
            <v>211020102</v>
          </cell>
          <cell r="E1290" t="str">
            <v>公路自行车</v>
          </cell>
          <cell r="F1290">
            <v>93</v>
          </cell>
        </row>
        <row r="1291">
          <cell r="D1291">
            <v>219020901</v>
          </cell>
          <cell r="E1291" t="str">
            <v>混凝土砌块机械</v>
          </cell>
          <cell r="F1291">
            <v>130</v>
          </cell>
        </row>
        <row r="1292">
          <cell r="D1292">
            <v>223030101</v>
          </cell>
          <cell r="E1292" t="str">
            <v>血液学分析设备</v>
          </cell>
          <cell r="F1292">
            <v>386</v>
          </cell>
        </row>
        <row r="1293">
          <cell r="D1293">
            <v>25803050111</v>
          </cell>
          <cell r="E1293" t="str">
            <v>电火锅</v>
          </cell>
          <cell r="F1293">
            <v>50</v>
          </cell>
        </row>
        <row r="1294">
          <cell r="D1294">
            <v>3440403</v>
          </cell>
          <cell r="E1294" t="str">
            <v>黄茶</v>
          </cell>
          <cell r="F1294">
            <v>115</v>
          </cell>
        </row>
        <row r="1295">
          <cell r="D1295">
            <v>4140204</v>
          </cell>
          <cell r="E1295" t="str">
            <v>高储能材料</v>
          </cell>
          <cell r="F1295">
            <v>61</v>
          </cell>
        </row>
        <row r="1296">
          <cell r="D1296">
            <v>41604020102</v>
          </cell>
          <cell r="E1296" t="str">
            <v>顺丁橡胶</v>
          </cell>
          <cell r="F1296">
            <v>114</v>
          </cell>
        </row>
        <row r="1297">
          <cell r="D1297">
            <v>423060107</v>
          </cell>
          <cell r="E1297" t="str">
            <v>车钩及缓冲装置</v>
          </cell>
          <cell r="F1297">
            <v>39</v>
          </cell>
        </row>
        <row r="1298">
          <cell r="D1298">
            <v>423060405</v>
          </cell>
          <cell r="E1298" t="str">
            <v>自动售票系统</v>
          </cell>
          <cell r="F1298">
            <v>119</v>
          </cell>
        </row>
        <row r="1299">
          <cell r="D1299">
            <v>426030202</v>
          </cell>
          <cell r="E1299" t="str">
            <v>惯性传感器</v>
          </cell>
          <cell r="F1299">
            <v>443</v>
          </cell>
        </row>
        <row r="1300">
          <cell r="D1300">
            <v>103020205</v>
          </cell>
          <cell r="E1300" t="str">
            <v>智能驾驶芯片</v>
          </cell>
          <cell r="F1300">
            <v>90</v>
          </cell>
        </row>
        <row r="1301">
          <cell r="D1301">
            <v>113030503</v>
          </cell>
          <cell r="E1301" t="str">
            <v>核电用特种钢铁</v>
          </cell>
          <cell r="F1301">
            <v>71</v>
          </cell>
        </row>
        <row r="1302">
          <cell r="D1302">
            <v>1210101030401</v>
          </cell>
          <cell r="E1302" t="str">
            <v>PLC控制器</v>
          </cell>
          <cell r="F1302">
            <v>83</v>
          </cell>
        </row>
        <row r="1303">
          <cell r="D1303">
            <v>149010305</v>
          </cell>
          <cell r="E1303" t="str">
            <v>其他网联服务</v>
          </cell>
          <cell r="F1303">
            <v>118</v>
          </cell>
        </row>
        <row r="1304">
          <cell r="D1304">
            <v>152010201</v>
          </cell>
          <cell r="E1304" t="str">
            <v>ITO导电膜</v>
          </cell>
          <cell r="F1304">
            <v>85</v>
          </cell>
        </row>
        <row r="1305">
          <cell r="D1305">
            <v>1660506</v>
          </cell>
          <cell r="E1305" t="str">
            <v>液态金属</v>
          </cell>
          <cell r="F1305">
            <v>171</v>
          </cell>
        </row>
        <row r="1306">
          <cell r="D1306">
            <v>208100501</v>
          </cell>
          <cell r="E1306" t="str">
            <v>文创产品销售</v>
          </cell>
          <cell r="F1306">
            <v>43</v>
          </cell>
        </row>
        <row r="1307">
          <cell r="D1307">
            <v>211020203</v>
          </cell>
          <cell r="E1307" t="str">
            <v>传感器</v>
          </cell>
          <cell r="F1307">
            <v>220</v>
          </cell>
        </row>
        <row r="1308">
          <cell r="D1308">
            <v>2160201</v>
          </cell>
          <cell r="E1308" t="str">
            <v>虚拟主机</v>
          </cell>
          <cell r="F1308">
            <v>292</v>
          </cell>
        </row>
        <row r="1309">
          <cell r="D1309">
            <v>330040303</v>
          </cell>
          <cell r="E1309" t="str">
            <v>其他部件</v>
          </cell>
          <cell r="F1309">
            <v>112</v>
          </cell>
        </row>
        <row r="1310">
          <cell r="D1310">
            <v>3760109</v>
          </cell>
          <cell r="E1310" t="str">
            <v>电子清纱器</v>
          </cell>
          <cell r="F1310">
            <v>48</v>
          </cell>
        </row>
        <row r="1311">
          <cell r="D1311">
            <v>380030502</v>
          </cell>
          <cell r="E1311" t="str">
            <v>智能网关</v>
          </cell>
          <cell r="F1311">
            <v>977</v>
          </cell>
        </row>
        <row r="1312">
          <cell r="D1312">
            <v>3840302</v>
          </cell>
          <cell r="E1312" t="str">
            <v>PaaS</v>
          </cell>
          <cell r="F1312">
            <v>993</v>
          </cell>
        </row>
        <row r="1313">
          <cell r="D1313">
            <v>4180202</v>
          </cell>
          <cell r="E1313" t="str">
            <v>煤制气</v>
          </cell>
          <cell r="F1313">
            <v>64</v>
          </cell>
        </row>
        <row r="1314">
          <cell r="D1314">
            <v>4180606</v>
          </cell>
          <cell r="E1314" t="str">
            <v>LED光电玻璃</v>
          </cell>
          <cell r="F1314">
            <v>151</v>
          </cell>
        </row>
        <row r="1315">
          <cell r="D1315">
            <v>4210304</v>
          </cell>
          <cell r="E1315" t="str">
            <v>运营商</v>
          </cell>
          <cell r="F1315">
            <v>686</v>
          </cell>
        </row>
        <row r="1316">
          <cell r="D1316">
            <v>4420306</v>
          </cell>
          <cell r="E1316" t="str">
            <v>智能头戴式设备</v>
          </cell>
          <cell r="F1316">
            <v>165</v>
          </cell>
        </row>
        <row r="1317">
          <cell r="D1317">
            <v>11301030202</v>
          </cell>
          <cell r="E1317" t="str">
            <v>废铁熔炼</v>
          </cell>
          <cell r="F1317">
            <v>55</v>
          </cell>
        </row>
        <row r="1318">
          <cell r="D1318">
            <v>114010704</v>
          </cell>
          <cell r="E1318" t="str">
            <v>机器人维修</v>
          </cell>
          <cell r="F1318">
            <v>748</v>
          </cell>
        </row>
        <row r="1319">
          <cell r="D1319">
            <v>116060209</v>
          </cell>
          <cell r="E1319" t="str">
            <v>光伏背板</v>
          </cell>
          <cell r="F1319">
            <v>67</v>
          </cell>
        </row>
        <row r="1320">
          <cell r="D1320">
            <v>122010104</v>
          </cell>
          <cell r="E1320" t="str">
            <v>光刻胶</v>
          </cell>
          <cell r="F1320">
            <v>87</v>
          </cell>
        </row>
        <row r="1321">
          <cell r="D1321">
            <v>13302040101</v>
          </cell>
          <cell r="E1321" t="str">
            <v>AT变速箱</v>
          </cell>
          <cell r="F1321">
            <v>101</v>
          </cell>
        </row>
        <row r="1322">
          <cell r="D1322">
            <v>136020502</v>
          </cell>
          <cell r="E1322" t="str">
            <v>平台即服务</v>
          </cell>
          <cell r="F1322">
            <v>1881</v>
          </cell>
        </row>
        <row r="1323">
          <cell r="D1323">
            <v>144020213</v>
          </cell>
          <cell r="E1323" t="str">
            <v>量仪</v>
          </cell>
          <cell r="F1323">
            <v>134</v>
          </cell>
        </row>
        <row r="1324">
          <cell r="D1324">
            <v>144020614</v>
          </cell>
          <cell r="E1324" t="str">
            <v>重型机床</v>
          </cell>
          <cell r="F1324">
            <v>472</v>
          </cell>
        </row>
        <row r="1325">
          <cell r="D1325">
            <v>148020109</v>
          </cell>
          <cell r="E1325" t="str">
            <v>氧化镝</v>
          </cell>
          <cell r="F1325">
            <v>69</v>
          </cell>
        </row>
        <row r="1326">
          <cell r="D1326">
            <v>183060405</v>
          </cell>
          <cell r="E1326" t="str">
            <v>诱导屏</v>
          </cell>
          <cell r="F1326">
            <v>176</v>
          </cell>
        </row>
        <row r="1327">
          <cell r="D1327">
            <v>1860102</v>
          </cell>
          <cell r="E1327" t="str">
            <v>可再生能源制氢</v>
          </cell>
          <cell r="F1327">
            <v>92</v>
          </cell>
        </row>
        <row r="1328">
          <cell r="D1328">
            <v>1980201</v>
          </cell>
          <cell r="E1328" t="str">
            <v>机械稳定平台</v>
          </cell>
          <cell r="F1328">
            <v>133</v>
          </cell>
        </row>
        <row r="1329">
          <cell r="D1329">
            <v>2130401</v>
          </cell>
          <cell r="E1329" t="str">
            <v>无机高分子材料</v>
          </cell>
          <cell r="F1329">
            <v>103</v>
          </cell>
        </row>
        <row r="1330">
          <cell r="D1330">
            <v>219020804</v>
          </cell>
          <cell r="E1330" t="str">
            <v>拔桩机</v>
          </cell>
          <cell r="F1330">
            <v>87</v>
          </cell>
        </row>
        <row r="1331">
          <cell r="D1331">
            <v>3440602</v>
          </cell>
          <cell r="E1331" t="str">
            <v>茶叶主题餐厅</v>
          </cell>
          <cell r="F1331">
            <v>1522</v>
          </cell>
        </row>
        <row r="1332">
          <cell r="D1332">
            <v>4140301</v>
          </cell>
          <cell r="E1332" t="str">
            <v>汽车行业</v>
          </cell>
          <cell r="F1332">
            <v>55</v>
          </cell>
        </row>
        <row r="1333">
          <cell r="D1333">
            <v>4140203</v>
          </cell>
          <cell r="E1333" t="str">
            <v>球化剂</v>
          </cell>
          <cell r="F1333">
            <v>48</v>
          </cell>
        </row>
        <row r="1334">
          <cell r="D1334">
            <v>4260101020101</v>
          </cell>
          <cell r="E1334" t="str">
            <v>电磁继电器</v>
          </cell>
          <cell r="F1334">
            <v>91</v>
          </cell>
        </row>
        <row r="1335">
          <cell r="D1335">
            <v>1020403</v>
          </cell>
          <cell r="E1335" t="str">
            <v>制动系统</v>
          </cell>
          <cell r="F1335">
            <v>112</v>
          </cell>
        </row>
        <row r="1336">
          <cell r="D1336">
            <v>13302070202</v>
          </cell>
          <cell r="E1336" t="str">
            <v>导航服务</v>
          </cell>
          <cell r="F1336">
            <v>196</v>
          </cell>
        </row>
        <row r="1337">
          <cell r="D1337">
            <v>161020203</v>
          </cell>
          <cell r="E1337" t="str">
            <v>HFP（六氟丙烯）</v>
          </cell>
          <cell r="F1337">
            <v>58</v>
          </cell>
        </row>
        <row r="1338">
          <cell r="D1338">
            <v>213030503</v>
          </cell>
          <cell r="E1338" t="str">
            <v>药用高分子材料</v>
          </cell>
          <cell r="F1338">
            <v>82</v>
          </cell>
        </row>
        <row r="1339">
          <cell r="D1339">
            <v>252030201</v>
          </cell>
          <cell r="E1339" t="str">
            <v>公共清洁机器人</v>
          </cell>
          <cell r="F1339">
            <v>367</v>
          </cell>
        </row>
        <row r="1340">
          <cell r="D1340">
            <v>32701010304</v>
          </cell>
          <cell r="E1340" t="str">
            <v>防腐剂</v>
          </cell>
          <cell r="F1340">
            <v>53</v>
          </cell>
        </row>
        <row r="1341">
          <cell r="D1341">
            <v>32703010101</v>
          </cell>
          <cell r="E1341" t="str">
            <v>洁面产品</v>
          </cell>
          <cell r="F1341">
            <v>33</v>
          </cell>
        </row>
        <row r="1342">
          <cell r="D1342">
            <v>379030201</v>
          </cell>
          <cell r="E1342" t="str">
            <v>DRAM芯片</v>
          </cell>
          <cell r="F1342">
            <v>335</v>
          </cell>
        </row>
        <row r="1343">
          <cell r="D1343">
            <v>379030401</v>
          </cell>
          <cell r="E1343" t="str">
            <v>图像传感器</v>
          </cell>
          <cell r="F1343">
            <v>256</v>
          </cell>
        </row>
        <row r="1344">
          <cell r="D1344">
            <v>4140303</v>
          </cell>
          <cell r="E1344" t="str">
            <v>医疗行业</v>
          </cell>
          <cell r="F1344">
            <v>65</v>
          </cell>
        </row>
        <row r="1345">
          <cell r="D1345">
            <v>421020505</v>
          </cell>
          <cell r="E1345" t="str">
            <v>隐私计算保护平台</v>
          </cell>
          <cell r="F1345">
            <v>838</v>
          </cell>
        </row>
        <row r="1346">
          <cell r="D1346">
            <v>1020103</v>
          </cell>
          <cell r="E1346" t="str">
            <v>车外信息交互</v>
          </cell>
          <cell r="F1346">
            <v>198</v>
          </cell>
        </row>
        <row r="1347">
          <cell r="D1347">
            <v>1080503</v>
          </cell>
          <cell r="E1347" t="str">
            <v>充电站运营服务平台方案</v>
          </cell>
          <cell r="F1347">
            <v>93</v>
          </cell>
        </row>
        <row r="1348">
          <cell r="D1348">
            <v>122010105</v>
          </cell>
          <cell r="E1348" t="str">
            <v>湿电子化学品</v>
          </cell>
          <cell r="F1348">
            <v>78</v>
          </cell>
        </row>
        <row r="1349">
          <cell r="D1349">
            <v>1360305</v>
          </cell>
          <cell r="E1349" t="str">
            <v>云安全服务</v>
          </cell>
          <cell r="F1349">
            <v>1203</v>
          </cell>
        </row>
        <row r="1350">
          <cell r="D1350">
            <v>1370303</v>
          </cell>
          <cell r="E1350" t="str">
            <v>其他地面产品</v>
          </cell>
          <cell r="F1350">
            <v>61</v>
          </cell>
        </row>
        <row r="1351">
          <cell r="D1351">
            <v>15201040102</v>
          </cell>
          <cell r="E1351" t="str">
            <v>封装固化胶</v>
          </cell>
          <cell r="F1351">
            <v>108</v>
          </cell>
        </row>
        <row r="1352">
          <cell r="D1352">
            <v>161020303</v>
          </cell>
          <cell r="E1352" t="str">
            <v>氟染料</v>
          </cell>
          <cell r="F1352">
            <v>56</v>
          </cell>
        </row>
        <row r="1353">
          <cell r="D1353">
            <v>211010502</v>
          </cell>
          <cell r="E1353" t="str">
            <v>智能锁</v>
          </cell>
          <cell r="F1353">
            <v>82</v>
          </cell>
        </row>
        <row r="1354">
          <cell r="D1354">
            <v>326010502</v>
          </cell>
          <cell r="E1354" t="str">
            <v>特色食品</v>
          </cell>
          <cell r="F1354">
            <v>39</v>
          </cell>
        </row>
        <row r="1355">
          <cell r="D1355">
            <v>3790302</v>
          </cell>
          <cell r="E1355" t="str">
            <v>手机内存及储存</v>
          </cell>
          <cell r="F1355">
            <v>363</v>
          </cell>
        </row>
        <row r="1356">
          <cell r="D1356">
            <v>407020102</v>
          </cell>
          <cell r="E1356" t="str">
            <v>二甲基二氯硅烷</v>
          </cell>
          <cell r="F1356">
            <v>46</v>
          </cell>
        </row>
        <row r="1357">
          <cell r="D1357">
            <v>422020102</v>
          </cell>
          <cell r="E1357" t="str">
            <v>镁合金</v>
          </cell>
          <cell r="F1357">
            <v>37</v>
          </cell>
        </row>
        <row r="1358">
          <cell r="D1358">
            <v>12101010406</v>
          </cell>
          <cell r="E1358" t="str">
            <v>红外传感器</v>
          </cell>
          <cell r="F1358">
            <v>80</v>
          </cell>
        </row>
        <row r="1359">
          <cell r="D1359">
            <v>1210201</v>
          </cell>
          <cell r="E1359" t="str">
            <v>底层技术软件</v>
          </cell>
          <cell r="F1359">
            <v>336</v>
          </cell>
        </row>
        <row r="1360">
          <cell r="D1360">
            <v>122020101</v>
          </cell>
          <cell r="E1360" t="str">
            <v>单晶炉</v>
          </cell>
          <cell r="F1360">
            <v>194</v>
          </cell>
        </row>
        <row r="1361">
          <cell r="D1361">
            <v>14402050101</v>
          </cell>
          <cell r="E1361" t="str">
            <v>力矩电机</v>
          </cell>
          <cell r="F1361">
            <v>221</v>
          </cell>
        </row>
        <row r="1362">
          <cell r="D1362">
            <v>148020103</v>
          </cell>
          <cell r="E1362" t="str">
            <v>氧化镨</v>
          </cell>
          <cell r="F1362">
            <v>79</v>
          </cell>
        </row>
        <row r="1363">
          <cell r="D1363">
            <v>149030305</v>
          </cell>
          <cell r="E1363" t="str">
            <v>其他衍生服务</v>
          </cell>
          <cell r="F1363">
            <v>59</v>
          </cell>
        </row>
        <row r="1364">
          <cell r="D1364">
            <v>165010107</v>
          </cell>
          <cell r="E1364" t="str">
            <v>森林草原火灾监测预警</v>
          </cell>
          <cell r="F1364">
            <v>216</v>
          </cell>
        </row>
        <row r="1365">
          <cell r="D1365">
            <v>216020803</v>
          </cell>
          <cell r="E1365" t="str">
            <v>神经设备/脑机接口</v>
          </cell>
          <cell r="F1365">
            <v>444</v>
          </cell>
        </row>
        <row r="1366">
          <cell r="D1366">
            <v>3100411</v>
          </cell>
          <cell r="E1366" t="str">
            <v>工程担保</v>
          </cell>
          <cell r="F1366">
            <v>115</v>
          </cell>
        </row>
        <row r="1367">
          <cell r="D1367">
            <v>379030403</v>
          </cell>
          <cell r="E1367" t="str">
            <v>音圈马达</v>
          </cell>
          <cell r="F1367">
            <v>105</v>
          </cell>
        </row>
        <row r="1368">
          <cell r="D1368">
            <v>3980102</v>
          </cell>
          <cell r="E1368" t="str">
            <v>冰雪场地建设</v>
          </cell>
          <cell r="F1368">
            <v>56</v>
          </cell>
        </row>
        <row r="1369">
          <cell r="D1369">
            <v>4070102</v>
          </cell>
          <cell r="E1369" t="str">
            <v>一氯甲烷</v>
          </cell>
          <cell r="F1369">
            <v>53</v>
          </cell>
        </row>
        <row r="1370">
          <cell r="D1370">
            <v>42102040201</v>
          </cell>
          <cell r="E1370" t="str">
            <v>容灾系统</v>
          </cell>
          <cell r="F1370">
            <v>939</v>
          </cell>
        </row>
        <row r="1371">
          <cell r="D1371">
            <v>1280102</v>
          </cell>
          <cell r="E1371" t="str">
            <v>锂矿</v>
          </cell>
          <cell r="F1371">
            <v>52</v>
          </cell>
        </row>
        <row r="1372">
          <cell r="D1372">
            <v>13302030103</v>
          </cell>
          <cell r="E1372" t="str">
            <v>天然气发动机</v>
          </cell>
          <cell r="F1372">
            <v>121</v>
          </cell>
        </row>
        <row r="1373">
          <cell r="D1373">
            <v>1390204</v>
          </cell>
          <cell r="E1373" t="str">
            <v>制药专用粉碎设备</v>
          </cell>
          <cell r="F1373">
            <v>127</v>
          </cell>
        </row>
        <row r="1374">
          <cell r="D1374">
            <v>14802020103</v>
          </cell>
          <cell r="E1374" t="str">
            <v>镨</v>
          </cell>
          <cell r="F1374">
            <v>60</v>
          </cell>
        </row>
        <row r="1375">
          <cell r="D1375">
            <v>1960301</v>
          </cell>
          <cell r="E1375" t="str">
            <v>车钩缓冲装置</v>
          </cell>
          <cell r="F1375">
            <v>114</v>
          </cell>
        </row>
        <row r="1376">
          <cell r="D1376">
            <v>211010105</v>
          </cell>
          <cell r="E1376" t="str">
            <v>车铃</v>
          </cell>
          <cell r="F1376">
            <v>74</v>
          </cell>
        </row>
        <row r="1377">
          <cell r="D1377">
            <v>211020104</v>
          </cell>
          <cell r="E1377" t="str">
            <v>小轮车</v>
          </cell>
          <cell r="F1377">
            <v>108</v>
          </cell>
        </row>
        <row r="1378">
          <cell r="D1378">
            <v>2580209</v>
          </cell>
          <cell r="E1378" t="str">
            <v>液晶面板</v>
          </cell>
          <cell r="F1378">
            <v>68</v>
          </cell>
        </row>
        <row r="1379">
          <cell r="D1379">
            <v>312040409</v>
          </cell>
          <cell r="E1379" t="str">
            <v>智能无人飞行器系统服务</v>
          </cell>
          <cell r="F1379">
            <v>59</v>
          </cell>
        </row>
        <row r="1380">
          <cell r="D1380">
            <v>3160201</v>
          </cell>
          <cell r="E1380" t="str">
            <v>粉碎设备</v>
          </cell>
          <cell r="F1380">
            <v>65</v>
          </cell>
        </row>
        <row r="1381">
          <cell r="D1381">
            <v>33004030202</v>
          </cell>
          <cell r="E1381" t="str">
            <v>燃油系统</v>
          </cell>
          <cell r="F1381">
            <v>119</v>
          </cell>
        </row>
        <row r="1382">
          <cell r="D1382">
            <v>3840202</v>
          </cell>
          <cell r="E1382" t="str">
            <v>交换机</v>
          </cell>
          <cell r="F1382">
            <v>201</v>
          </cell>
        </row>
        <row r="1383">
          <cell r="D1383">
            <v>413040205</v>
          </cell>
          <cell r="E1383" t="str">
            <v>3C产品</v>
          </cell>
          <cell r="F1383">
            <v>99</v>
          </cell>
        </row>
        <row r="1384">
          <cell r="D1384">
            <v>426040102</v>
          </cell>
          <cell r="E1384" t="str">
            <v>军用有线电通信系统</v>
          </cell>
          <cell r="F1384">
            <v>59</v>
          </cell>
        </row>
        <row r="1385">
          <cell r="D1385">
            <v>12103020104</v>
          </cell>
          <cell r="E1385" t="str">
            <v>养老助残机器人</v>
          </cell>
          <cell r="F1385">
            <v>217</v>
          </cell>
        </row>
        <row r="1386">
          <cell r="D1386">
            <v>1390205</v>
          </cell>
          <cell r="E1386" t="str">
            <v>药品专用包装设备</v>
          </cell>
          <cell r="F1386">
            <v>101</v>
          </cell>
        </row>
        <row r="1387">
          <cell r="D1387">
            <v>148020115</v>
          </cell>
          <cell r="E1387" t="str">
            <v>氧化钪</v>
          </cell>
          <cell r="F1387">
            <v>78</v>
          </cell>
        </row>
        <row r="1388">
          <cell r="D1388">
            <v>165010201</v>
          </cell>
          <cell r="E1388" t="str">
            <v>矿山安全监测预警</v>
          </cell>
          <cell r="F1388">
            <v>148</v>
          </cell>
        </row>
        <row r="1389">
          <cell r="D1389">
            <v>183060407</v>
          </cell>
          <cell r="E1389" t="str">
            <v>智慧信号灯</v>
          </cell>
          <cell r="F1389">
            <v>263</v>
          </cell>
        </row>
        <row r="1390">
          <cell r="D1390">
            <v>193020303</v>
          </cell>
          <cell r="E1390" t="str">
            <v>品牌经济</v>
          </cell>
          <cell r="F1390">
            <v>398</v>
          </cell>
        </row>
        <row r="1391">
          <cell r="D1391">
            <v>1980207</v>
          </cell>
          <cell r="E1391" t="str">
            <v>其他任务载荷</v>
          </cell>
          <cell r="F1391">
            <v>59</v>
          </cell>
        </row>
        <row r="1392">
          <cell r="D1392">
            <v>2190220</v>
          </cell>
          <cell r="E1392" t="str">
            <v>应急救援工程机械</v>
          </cell>
          <cell r="F1392">
            <v>157</v>
          </cell>
        </row>
        <row r="1393">
          <cell r="D1393">
            <v>2230405</v>
          </cell>
          <cell r="E1393" t="str">
            <v>体外诊断软件</v>
          </cell>
          <cell r="F1393">
            <v>96</v>
          </cell>
        </row>
        <row r="1394">
          <cell r="D1394">
            <v>252030104</v>
          </cell>
          <cell r="E1394" t="str">
            <v>养老助残机器人</v>
          </cell>
          <cell r="F1394">
            <v>215</v>
          </cell>
        </row>
        <row r="1395">
          <cell r="D1395">
            <v>25803050112</v>
          </cell>
          <cell r="E1395" t="str">
            <v>电煎锅</v>
          </cell>
          <cell r="F1395">
            <v>51</v>
          </cell>
        </row>
        <row r="1396">
          <cell r="D1396">
            <v>3170202</v>
          </cell>
          <cell r="E1396" t="str">
            <v>数据标注</v>
          </cell>
          <cell r="F1396">
            <v>788</v>
          </cell>
        </row>
        <row r="1397">
          <cell r="D1397">
            <v>4010607</v>
          </cell>
          <cell r="E1397" t="str">
            <v>航空航天3D打印</v>
          </cell>
          <cell r="F1397">
            <v>41</v>
          </cell>
        </row>
        <row r="1398">
          <cell r="D1398">
            <v>4230803</v>
          </cell>
          <cell r="E1398" t="str">
            <v>客运组织管理</v>
          </cell>
          <cell r="F1398">
            <v>86</v>
          </cell>
        </row>
        <row r="1399">
          <cell r="D1399">
            <v>427020202</v>
          </cell>
          <cell r="E1399" t="str">
            <v>3D引擎</v>
          </cell>
          <cell r="F1399">
            <v>658</v>
          </cell>
        </row>
        <row r="1400">
          <cell r="D1400">
            <v>108010203</v>
          </cell>
          <cell r="E1400" t="str">
            <v>电度表</v>
          </cell>
          <cell r="F1400">
            <v>79</v>
          </cell>
        </row>
        <row r="1401">
          <cell r="D1401">
            <v>13302050104</v>
          </cell>
          <cell r="E1401" t="str">
            <v>氢燃料电池</v>
          </cell>
          <cell r="F1401">
            <v>154</v>
          </cell>
        </row>
        <row r="1402">
          <cell r="D1402">
            <v>1400101</v>
          </cell>
          <cell r="E1402" t="str">
            <v>石墨矿</v>
          </cell>
          <cell r="F1402">
            <v>138</v>
          </cell>
        </row>
        <row r="1403">
          <cell r="D1403">
            <v>150010207</v>
          </cell>
          <cell r="E1403" t="str">
            <v>智能快递柜</v>
          </cell>
          <cell r="F1403">
            <v>220</v>
          </cell>
        </row>
        <row r="1404">
          <cell r="D1404">
            <v>161020108</v>
          </cell>
          <cell r="E1404" t="str">
            <v>R227fa（七氟丙烷）</v>
          </cell>
          <cell r="F1404">
            <v>165</v>
          </cell>
        </row>
        <row r="1405">
          <cell r="D1405">
            <v>211020101</v>
          </cell>
          <cell r="E1405" t="str">
            <v>城市自行车</v>
          </cell>
          <cell r="F1405">
            <v>117</v>
          </cell>
        </row>
        <row r="1406">
          <cell r="D1406">
            <v>32703010207</v>
          </cell>
          <cell r="E1406" t="str">
            <v>护手霜</v>
          </cell>
          <cell r="F1406">
            <v>42</v>
          </cell>
        </row>
        <row r="1407">
          <cell r="D1407">
            <v>427010101</v>
          </cell>
          <cell r="E1407" t="str">
            <v>芯片</v>
          </cell>
          <cell r="F1407">
            <v>694</v>
          </cell>
        </row>
        <row r="1408">
          <cell r="D1408">
            <v>10301020101</v>
          </cell>
          <cell r="E1408" t="str">
            <v>转向管柱</v>
          </cell>
          <cell r="F1408">
            <v>126</v>
          </cell>
        </row>
        <row r="1409">
          <cell r="D1409">
            <v>1130404</v>
          </cell>
          <cell r="E1409" t="str">
            <v>钢铁数字化</v>
          </cell>
          <cell r="F1409">
            <v>113</v>
          </cell>
        </row>
        <row r="1410">
          <cell r="D1410">
            <v>1330203020401</v>
          </cell>
          <cell r="E1410" t="str">
            <v>共轨系统</v>
          </cell>
          <cell r="F1410">
            <v>258</v>
          </cell>
        </row>
        <row r="1411">
          <cell r="D1411">
            <v>14402030303</v>
          </cell>
          <cell r="E1411" t="str">
            <v>电流(压)继电器</v>
          </cell>
          <cell r="F1411">
            <v>79</v>
          </cell>
        </row>
        <row r="1412">
          <cell r="D1412">
            <v>166030502</v>
          </cell>
          <cell r="E1412" t="str">
            <v>新型油墨</v>
          </cell>
          <cell r="F1412">
            <v>108</v>
          </cell>
        </row>
        <row r="1413">
          <cell r="D1413">
            <v>1960407</v>
          </cell>
          <cell r="E1413" t="str">
            <v>自动检售票</v>
          </cell>
          <cell r="F1413">
            <v>438</v>
          </cell>
        </row>
        <row r="1414">
          <cell r="D1414">
            <v>2160203</v>
          </cell>
          <cell r="E1414" t="str">
            <v>全息影像/显示设备</v>
          </cell>
          <cell r="F1414">
            <v>129</v>
          </cell>
        </row>
        <row r="1415">
          <cell r="D1415">
            <v>316010105</v>
          </cell>
          <cell r="E1415" t="str">
            <v>糯米</v>
          </cell>
          <cell r="F1415">
            <v>182</v>
          </cell>
        </row>
        <row r="1416">
          <cell r="D1416">
            <v>3750501</v>
          </cell>
          <cell r="E1416" t="str">
            <v>医药冷链物流</v>
          </cell>
          <cell r="F1416">
            <v>105</v>
          </cell>
        </row>
        <row r="1417">
          <cell r="D1417">
            <v>385040402</v>
          </cell>
          <cell r="E1417" t="str">
            <v>数字化供应链</v>
          </cell>
          <cell r="F1417">
            <v>331</v>
          </cell>
        </row>
        <row r="1418">
          <cell r="D1418">
            <v>400040101</v>
          </cell>
          <cell r="E1418" t="str">
            <v>面部医疗</v>
          </cell>
          <cell r="F1418">
            <v>129</v>
          </cell>
        </row>
        <row r="1419">
          <cell r="D1419">
            <v>422020101</v>
          </cell>
          <cell r="E1419" t="str">
            <v>铝合金</v>
          </cell>
          <cell r="F1419">
            <v>149</v>
          </cell>
        </row>
        <row r="1420">
          <cell r="D1420">
            <v>4320401</v>
          </cell>
          <cell r="E1420" t="str">
            <v>液晶面板光学薄膜</v>
          </cell>
          <cell r="F1420">
            <v>50</v>
          </cell>
        </row>
        <row r="1421">
          <cell r="D1421">
            <v>1020601</v>
          </cell>
          <cell r="E1421" t="str">
            <v>智能驾驶舱</v>
          </cell>
          <cell r="F1421">
            <v>194</v>
          </cell>
        </row>
        <row r="1422">
          <cell r="D1422">
            <v>1480401</v>
          </cell>
          <cell r="E1422" t="str">
            <v>稀土永磁电机</v>
          </cell>
          <cell r="F1422">
            <v>76</v>
          </cell>
        </row>
        <row r="1423">
          <cell r="D1423">
            <v>1830701</v>
          </cell>
          <cell r="E1423" t="str">
            <v>智慧公路</v>
          </cell>
          <cell r="F1423">
            <v>277</v>
          </cell>
        </row>
        <row r="1424">
          <cell r="D1424">
            <v>213030203</v>
          </cell>
          <cell r="E1424" t="str">
            <v>介电高分子材料</v>
          </cell>
          <cell r="F1424">
            <v>100</v>
          </cell>
        </row>
        <row r="1425">
          <cell r="D1425">
            <v>3040111</v>
          </cell>
          <cell r="E1425" t="str">
            <v>体育金融与资产管理</v>
          </cell>
          <cell r="F1425">
            <v>200</v>
          </cell>
        </row>
        <row r="1426">
          <cell r="D1426">
            <v>312010304</v>
          </cell>
          <cell r="E1426" t="str">
            <v>光刻胶</v>
          </cell>
          <cell r="F1426">
            <v>112</v>
          </cell>
        </row>
        <row r="1427">
          <cell r="D1427">
            <v>317040207</v>
          </cell>
          <cell r="E1427" t="str">
            <v>就业大数据</v>
          </cell>
          <cell r="F1427">
            <v>311</v>
          </cell>
        </row>
        <row r="1428">
          <cell r="D1428">
            <v>330040102</v>
          </cell>
          <cell r="E1428" t="str">
            <v>机翼</v>
          </cell>
          <cell r="F1428">
            <v>346</v>
          </cell>
        </row>
        <row r="1429">
          <cell r="D1429">
            <v>340020704</v>
          </cell>
          <cell r="E1429" t="str">
            <v>花卉采收机械</v>
          </cell>
          <cell r="F1429">
            <v>89</v>
          </cell>
        </row>
        <row r="1430">
          <cell r="D1430">
            <v>4210306</v>
          </cell>
          <cell r="E1430" t="str">
            <v>军工</v>
          </cell>
          <cell r="F1430">
            <v>306</v>
          </cell>
        </row>
        <row r="1431">
          <cell r="D1431">
            <v>4230807</v>
          </cell>
          <cell r="E1431" t="str">
            <v>应急管理</v>
          </cell>
          <cell r="F1431">
            <v>103</v>
          </cell>
        </row>
        <row r="1432">
          <cell r="D1432">
            <v>113030301</v>
          </cell>
          <cell r="E1432" t="str">
            <v>厚钢板</v>
          </cell>
          <cell r="F1432">
            <v>146</v>
          </cell>
        </row>
        <row r="1433">
          <cell r="D1433">
            <v>114010203</v>
          </cell>
          <cell r="E1433" t="str">
            <v>关键气动零部件</v>
          </cell>
          <cell r="F1433">
            <v>119</v>
          </cell>
        </row>
        <row r="1434">
          <cell r="D1434">
            <v>115040103</v>
          </cell>
          <cell r="E1434" t="str">
            <v>工业WLAN设备</v>
          </cell>
          <cell r="F1434">
            <v>135</v>
          </cell>
        </row>
        <row r="1435">
          <cell r="D1435">
            <v>116050301</v>
          </cell>
          <cell r="E1435" t="str">
            <v>清洗设备</v>
          </cell>
          <cell r="F1435">
            <v>70</v>
          </cell>
        </row>
        <row r="1436">
          <cell r="D1436">
            <v>144020101</v>
          </cell>
          <cell r="E1436" t="str">
            <v>主轴</v>
          </cell>
          <cell r="F1436">
            <v>303</v>
          </cell>
        </row>
        <row r="1437">
          <cell r="D1437">
            <v>204021003</v>
          </cell>
          <cell r="E1437" t="str">
            <v>治理原理</v>
          </cell>
          <cell r="F1437">
            <v>75</v>
          </cell>
        </row>
        <row r="1438">
          <cell r="D1438">
            <v>385050403</v>
          </cell>
          <cell r="E1438" t="str">
            <v>新茶饮</v>
          </cell>
          <cell r="F1438">
            <v>1279</v>
          </cell>
        </row>
        <row r="1439">
          <cell r="D1439">
            <v>398020103</v>
          </cell>
          <cell r="E1439" t="str">
            <v>场地上行设备</v>
          </cell>
          <cell r="F1439">
            <v>125</v>
          </cell>
        </row>
        <row r="1440">
          <cell r="D1440">
            <v>4260103010202</v>
          </cell>
          <cell r="E1440" t="str">
            <v>绝缘栅双极型晶体管(IGBT)</v>
          </cell>
          <cell r="F1440">
            <v>836</v>
          </cell>
        </row>
        <row r="1441">
          <cell r="D1441">
            <v>4270404</v>
          </cell>
          <cell r="E1441" t="str">
            <v>制造</v>
          </cell>
          <cell r="F1441">
            <v>810</v>
          </cell>
        </row>
        <row r="1442">
          <cell r="D1442">
            <v>436020101</v>
          </cell>
          <cell r="E1442" t="str">
            <v>抗生素中间体</v>
          </cell>
          <cell r="F1442">
            <v>166</v>
          </cell>
        </row>
        <row r="1443">
          <cell r="D1443">
            <v>1160502</v>
          </cell>
          <cell r="E1443" t="str">
            <v>硅片加工设备</v>
          </cell>
          <cell r="F1443">
            <v>166</v>
          </cell>
        </row>
        <row r="1444">
          <cell r="D1444">
            <v>11610010201</v>
          </cell>
          <cell r="E1444" t="str">
            <v>户用光伏发电</v>
          </cell>
          <cell r="F1444">
            <v>201</v>
          </cell>
        </row>
        <row r="1445">
          <cell r="D1445">
            <v>13302020302</v>
          </cell>
          <cell r="E1445" t="str">
            <v>真空助力器</v>
          </cell>
          <cell r="F1445">
            <v>113</v>
          </cell>
        </row>
        <row r="1446">
          <cell r="D1446">
            <v>144020208</v>
          </cell>
          <cell r="E1446" t="str">
            <v>排屑系统</v>
          </cell>
          <cell r="F1446">
            <v>156</v>
          </cell>
        </row>
        <row r="1447">
          <cell r="D1447">
            <v>14402030106</v>
          </cell>
          <cell r="E1447" t="str">
            <v>速度继电器</v>
          </cell>
          <cell r="F1447">
            <v>85</v>
          </cell>
        </row>
        <row r="1448">
          <cell r="D1448">
            <v>1550103</v>
          </cell>
          <cell r="E1448" t="str">
            <v>其他影视内容创作</v>
          </cell>
          <cell r="F1448">
            <v>86</v>
          </cell>
        </row>
        <row r="1449">
          <cell r="D1449">
            <v>172040203</v>
          </cell>
          <cell r="E1449" t="str">
            <v>醋酸纤维</v>
          </cell>
          <cell r="F1449">
            <v>115</v>
          </cell>
        </row>
        <row r="1450">
          <cell r="D1450">
            <v>184030104</v>
          </cell>
          <cell r="E1450" t="str">
            <v>业务分析平台</v>
          </cell>
          <cell r="F1450">
            <v>8869</v>
          </cell>
        </row>
        <row r="1451">
          <cell r="D1451">
            <v>2040416</v>
          </cell>
          <cell r="E1451" t="str">
            <v>产品溯源</v>
          </cell>
          <cell r="F1451">
            <v>1629</v>
          </cell>
        </row>
        <row r="1452">
          <cell r="D1452">
            <v>2080303</v>
          </cell>
          <cell r="E1452" t="str">
            <v>网络文学服务</v>
          </cell>
          <cell r="F1452">
            <v>171</v>
          </cell>
        </row>
        <row r="1453">
          <cell r="D1453">
            <v>252010202</v>
          </cell>
          <cell r="E1453" t="str">
            <v>速度传感器</v>
          </cell>
          <cell r="F1453">
            <v>151</v>
          </cell>
        </row>
        <row r="1454">
          <cell r="D1454">
            <v>380030202</v>
          </cell>
          <cell r="E1454" t="str">
            <v>便携式热像仪</v>
          </cell>
          <cell r="F1454">
            <v>313</v>
          </cell>
        </row>
        <row r="1455">
          <cell r="D1455">
            <v>422020104</v>
          </cell>
          <cell r="E1455" t="str">
            <v>高温合金</v>
          </cell>
          <cell r="F1455">
            <v>123</v>
          </cell>
        </row>
        <row r="1456">
          <cell r="D1456">
            <v>42306020202</v>
          </cell>
          <cell r="E1456" t="str">
            <v>牵引电机</v>
          </cell>
          <cell r="F1456">
            <v>188</v>
          </cell>
        </row>
        <row r="1457">
          <cell r="D1457">
            <v>121040202</v>
          </cell>
          <cell r="E1457" t="str">
            <v>机器人设备租赁</v>
          </cell>
          <cell r="F1457">
            <v>142</v>
          </cell>
        </row>
        <row r="1458">
          <cell r="D1458">
            <v>136020808</v>
          </cell>
          <cell r="E1458" t="str">
            <v>传感器电路</v>
          </cell>
          <cell r="F1458">
            <v>58</v>
          </cell>
        </row>
        <row r="1459">
          <cell r="D1459">
            <v>1400302</v>
          </cell>
          <cell r="E1459" t="str">
            <v>石墨烯传感材料</v>
          </cell>
          <cell r="F1459">
            <v>89</v>
          </cell>
        </row>
        <row r="1460">
          <cell r="D1460">
            <v>1960405</v>
          </cell>
          <cell r="E1460" t="str">
            <v>控制系统</v>
          </cell>
          <cell r="F1460">
            <v>298</v>
          </cell>
        </row>
        <row r="1461">
          <cell r="D1461">
            <v>198010301</v>
          </cell>
          <cell r="E1461" t="str">
            <v>发动机</v>
          </cell>
          <cell r="F1461">
            <v>200</v>
          </cell>
        </row>
        <row r="1462">
          <cell r="D1462">
            <v>43602020104</v>
          </cell>
          <cell r="E1462" t="str">
            <v>激素类原料药</v>
          </cell>
          <cell r="F1462">
            <v>149</v>
          </cell>
        </row>
        <row r="1463">
          <cell r="D1463">
            <v>436030101</v>
          </cell>
          <cell r="E1463" t="str">
            <v>化学仿制药</v>
          </cell>
          <cell r="F1463">
            <v>394</v>
          </cell>
        </row>
        <row r="1464">
          <cell r="D1464">
            <v>113010302</v>
          </cell>
          <cell r="E1464" t="str">
            <v>废钢铁生产</v>
          </cell>
          <cell r="F1464">
            <v>110</v>
          </cell>
        </row>
        <row r="1465">
          <cell r="D1465">
            <v>1210102020202</v>
          </cell>
          <cell r="E1465" t="str">
            <v>速度传感器</v>
          </cell>
          <cell r="F1465">
            <v>170</v>
          </cell>
        </row>
        <row r="1466">
          <cell r="D1466">
            <v>122010202</v>
          </cell>
          <cell r="E1466" t="str">
            <v>键合丝</v>
          </cell>
          <cell r="F1466">
            <v>94</v>
          </cell>
        </row>
        <row r="1467">
          <cell r="D1467">
            <v>1330205010303</v>
          </cell>
          <cell r="E1467" t="str">
            <v>隔膜</v>
          </cell>
          <cell r="F1467">
            <v>127</v>
          </cell>
        </row>
        <row r="1468">
          <cell r="D1468">
            <v>13302050202</v>
          </cell>
          <cell r="E1468" t="str">
            <v>同步电机</v>
          </cell>
          <cell r="F1468">
            <v>108</v>
          </cell>
        </row>
        <row r="1469">
          <cell r="D1469">
            <v>148020104</v>
          </cell>
          <cell r="E1469" t="str">
            <v>氧化钕</v>
          </cell>
          <cell r="F1469">
            <v>90</v>
          </cell>
        </row>
        <row r="1470">
          <cell r="D1470">
            <v>1830707</v>
          </cell>
          <cell r="E1470" t="str">
            <v>智慧民航</v>
          </cell>
          <cell r="F1470">
            <v>365</v>
          </cell>
        </row>
        <row r="1471">
          <cell r="D1471">
            <v>198010205</v>
          </cell>
          <cell r="E1471" t="str">
            <v>传感器</v>
          </cell>
          <cell r="F1471">
            <v>310</v>
          </cell>
        </row>
        <row r="1472">
          <cell r="D1472">
            <v>2160301</v>
          </cell>
          <cell r="E1472" t="str">
            <v>游戏娱乐</v>
          </cell>
          <cell r="F1472">
            <v>279</v>
          </cell>
        </row>
        <row r="1473">
          <cell r="D1473">
            <v>2520401</v>
          </cell>
          <cell r="E1473" t="str">
            <v>运营服务</v>
          </cell>
          <cell r="F1473">
            <v>215</v>
          </cell>
        </row>
        <row r="1474">
          <cell r="D1474">
            <v>25803050207</v>
          </cell>
          <cell r="E1474" t="str">
            <v>扫地机器人</v>
          </cell>
          <cell r="F1474">
            <v>73</v>
          </cell>
        </row>
        <row r="1475">
          <cell r="D1475">
            <v>304060301</v>
          </cell>
          <cell r="E1475" t="str">
            <v>运动营养食品制造</v>
          </cell>
          <cell r="F1475">
            <v>264</v>
          </cell>
        </row>
        <row r="1476">
          <cell r="D1476">
            <v>32703010302</v>
          </cell>
          <cell r="E1476" t="str">
            <v>眼部化妆品</v>
          </cell>
          <cell r="F1476">
            <v>43</v>
          </cell>
        </row>
        <row r="1477">
          <cell r="D1477">
            <v>3290303</v>
          </cell>
          <cell r="E1477" t="str">
            <v>路径规划技术</v>
          </cell>
          <cell r="F1477">
            <v>129</v>
          </cell>
        </row>
        <row r="1478">
          <cell r="D1478">
            <v>3800302</v>
          </cell>
          <cell r="E1478" t="str">
            <v>智能安防热成像设备</v>
          </cell>
          <cell r="F1478">
            <v>382</v>
          </cell>
        </row>
        <row r="1479">
          <cell r="D1479">
            <v>122020402</v>
          </cell>
          <cell r="E1479" t="str">
            <v>分选机</v>
          </cell>
          <cell r="F1479">
            <v>254</v>
          </cell>
        </row>
        <row r="1480">
          <cell r="D1480">
            <v>165010101</v>
          </cell>
          <cell r="E1480" t="str">
            <v>地震灾害监测预警</v>
          </cell>
          <cell r="F1480">
            <v>139</v>
          </cell>
        </row>
        <row r="1481">
          <cell r="D1481">
            <v>1830301</v>
          </cell>
          <cell r="E1481" t="str">
            <v>数据采集</v>
          </cell>
          <cell r="F1481">
            <v>367</v>
          </cell>
        </row>
        <row r="1482">
          <cell r="D1482">
            <v>183060403</v>
          </cell>
          <cell r="E1482" t="str">
            <v>智慧灯杆</v>
          </cell>
          <cell r="F1482">
            <v>606</v>
          </cell>
        </row>
        <row r="1483">
          <cell r="D1483">
            <v>2160309</v>
          </cell>
          <cell r="E1483" t="str">
            <v>交易平台</v>
          </cell>
          <cell r="F1483">
            <v>240</v>
          </cell>
        </row>
        <row r="1484">
          <cell r="D1484">
            <v>3790306010104</v>
          </cell>
          <cell r="E1484" t="str">
            <v>电解液</v>
          </cell>
          <cell r="F1484">
            <v>116</v>
          </cell>
        </row>
        <row r="1485">
          <cell r="D1485">
            <v>4180302</v>
          </cell>
          <cell r="E1485" t="str">
            <v>着色剂</v>
          </cell>
          <cell r="F1485">
            <v>68</v>
          </cell>
        </row>
        <row r="1486">
          <cell r="D1486">
            <v>422020106</v>
          </cell>
          <cell r="E1486" t="str">
            <v>碳基复合材料</v>
          </cell>
          <cell r="F1486">
            <v>119</v>
          </cell>
        </row>
        <row r="1487">
          <cell r="D1487">
            <v>10207</v>
          </cell>
          <cell r="E1487" t="str">
            <v>场景应用</v>
          </cell>
          <cell r="F1487">
            <v>345</v>
          </cell>
        </row>
        <row r="1488">
          <cell r="D1488">
            <v>10301020103</v>
          </cell>
          <cell r="E1488" t="str">
            <v>转向泵</v>
          </cell>
          <cell r="F1488">
            <v>137</v>
          </cell>
        </row>
        <row r="1489">
          <cell r="D1489">
            <v>1330203020704</v>
          </cell>
          <cell r="E1489" t="str">
            <v>连杆</v>
          </cell>
          <cell r="F1489">
            <v>123</v>
          </cell>
        </row>
        <row r="1490">
          <cell r="D1490">
            <v>1360409</v>
          </cell>
          <cell r="E1490" t="str">
            <v>智能无人飞行器系统</v>
          </cell>
          <cell r="F1490">
            <v>85</v>
          </cell>
        </row>
        <row r="1491">
          <cell r="D1491">
            <v>2190221</v>
          </cell>
          <cell r="E1491" t="str">
            <v>军用工程机械</v>
          </cell>
          <cell r="F1491">
            <v>447</v>
          </cell>
        </row>
        <row r="1492">
          <cell r="D1492">
            <v>3840303</v>
          </cell>
          <cell r="E1492" t="str">
            <v>IaaS</v>
          </cell>
          <cell r="F1492">
            <v>1570</v>
          </cell>
        </row>
        <row r="1493">
          <cell r="D1493">
            <v>400010103</v>
          </cell>
          <cell r="E1493" t="str">
            <v>胶原蛋白</v>
          </cell>
          <cell r="F1493">
            <v>108</v>
          </cell>
        </row>
        <row r="1494">
          <cell r="D1494">
            <v>407020103</v>
          </cell>
          <cell r="E1494" t="str">
            <v>三甲基一氯硅烷</v>
          </cell>
          <cell r="F1494">
            <v>70</v>
          </cell>
        </row>
        <row r="1495">
          <cell r="D1495">
            <v>4420103</v>
          </cell>
          <cell r="E1495" t="str">
            <v>传感器</v>
          </cell>
          <cell r="F1495">
            <v>644</v>
          </cell>
        </row>
        <row r="1496">
          <cell r="D1496">
            <v>10301010204</v>
          </cell>
          <cell r="E1496" t="str">
            <v>冷却系统</v>
          </cell>
          <cell r="F1496">
            <v>150</v>
          </cell>
        </row>
        <row r="1497">
          <cell r="D1497">
            <v>1160901</v>
          </cell>
          <cell r="E1497" t="str">
            <v>投融资服务</v>
          </cell>
          <cell r="F1497">
            <v>579</v>
          </cell>
        </row>
        <row r="1498">
          <cell r="D1498">
            <v>312010301</v>
          </cell>
          <cell r="E1498" t="str">
            <v>湿电子化学品</v>
          </cell>
          <cell r="F1498">
            <v>107</v>
          </cell>
        </row>
        <row r="1499">
          <cell r="D1499">
            <v>4040304</v>
          </cell>
          <cell r="E1499" t="str">
            <v>液化气运输</v>
          </cell>
          <cell r="F1499">
            <v>74</v>
          </cell>
        </row>
        <row r="1500">
          <cell r="D1500">
            <v>413030202</v>
          </cell>
          <cell r="E1500" t="str">
            <v>贵金属压延加工</v>
          </cell>
          <cell r="F1500">
            <v>93</v>
          </cell>
        </row>
        <row r="1501">
          <cell r="D1501">
            <v>4140202</v>
          </cell>
          <cell r="E1501" t="str">
            <v>还原剂</v>
          </cell>
          <cell r="F1501">
            <v>60</v>
          </cell>
        </row>
        <row r="1502">
          <cell r="D1502">
            <v>42306020303</v>
          </cell>
          <cell r="E1502" t="str">
            <v>蓄电池充电器</v>
          </cell>
          <cell r="F1502">
            <v>84</v>
          </cell>
        </row>
        <row r="1503">
          <cell r="D1503">
            <v>1160603</v>
          </cell>
          <cell r="E1503" t="str">
            <v>石英坩埚</v>
          </cell>
          <cell r="F1503">
            <v>89</v>
          </cell>
        </row>
        <row r="1504">
          <cell r="D1504">
            <v>165010306</v>
          </cell>
          <cell r="E1504" t="str">
            <v>公共场所体温异常人员快速筛查设备</v>
          </cell>
          <cell r="F1504">
            <v>177</v>
          </cell>
        </row>
        <row r="1505">
          <cell r="D1505">
            <v>165030102</v>
          </cell>
          <cell r="E1505" t="str">
            <v>应急指挥</v>
          </cell>
          <cell r="F1505">
            <v>1325</v>
          </cell>
        </row>
        <row r="1506">
          <cell r="D1506">
            <v>183060107</v>
          </cell>
          <cell r="E1506" t="str">
            <v>智能公交系统</v>
          </cell>
          <cell r="F1506">
            <v>223</v>
          </cell>
        </row>
        <row r="1507">
          <cell r="D1507">
            <v>1980206</v>
          </cell>
          <cell r="E1507" t="str">
            <v>武器载荷</v>
          </cell>
          <cell r="F1507">
            <v>202</v>
          </cell>
        </row>
        <row r="1508">
          <cell r="D1508">
            <v>204010505</v>
          </cell>
          <cell r="E1508" t="str">
            <v>链式结构</v>
          </cell>
          <cell r="F1508">
            <v>91</v>
          </cell>
        </row>
        <row r="1509">
          <cell r="D1509">
            <v>204020701</v>
          </cell>
          <cell r="E1509" t="str">
            <v>分布式组网</v>
          </cell>
          <cell r="F1509">
            <v>103</v>
          </cell>
        </row>
        <row r="1510">
          <cell r="D1510">
            <v>223020106</v>
          </cell>
          <cell r="E1510" t="str">
            <v>血液净化耗材</v>
          </cell>
          <cell r="F1510">
            <v>167</v>
          </cell>
        </row>
        <row r="1511">
          <cell r="D1511">
            <v>38003040202</v>
          </cell>
          <cell r="E1511" t="str">
            <v>拼接控制器</v>
          </cell>
          <cell r="F1511">
            <v>330</v>
          </cell>
        </row>
        <row r="1512">
          <cell r="D1512">
            <v>385050405</v>
          </cell>
          <cell r="E1512" t="str">
            <v>烘培糕点店</v>
          </cell>
          <cell r="F1512">
            <v>169</v>
          </cell>
        </row>
        <row r="1513">
          <cell r="D1513">
            <v>40703</v>
          </cell>
          <cell r="E1513" t="str">
            <v>有机硅中间体</v>
          </cell>
          <cell r="F1513">
            <v>91</v>
          </cell>
        </row>
        <row r="1514">
          <cell r="D1514">
            <v>413040209</v>
          </cell>
          <cell r="E1514" t="str">
            <v>生物医疗</v>
          </cell>
          <cell r="F1514">
            <v>101</v>
          </cell>
        </row>
        <row r="1515">
          <cell r="D1515">
            <v>10301020202</v>
          </cell>
          <cell r="E1515" t="str">
            <v>电子液压制动</v>
          </cell>
          <cell r="F1515">
            <v>147</v>
          </cell>
        </row>
        <row r="1516">
          <cell r="D1516">
            <v>116050103</v>
          </cell>
          <cell r="E1516" t="str">
            <v>流化床</v>
          </cell>
          <cell r="F1516">
            <v>453</v>
          </cell>
        </row>
        <row r="1517">
          <cell r="D1517">
            <v>12101010402</v>
          </cell>
          <cell r="E1517" t="str">
            <v>图像传感器</v>
          </cell>
          <cell r="F1517">
            <v>142</v>
          </cell>
        </row>
        <row r="1518">
          <cell r="D1518">
            <v>122020401</v>
          </cell>
          <cell r="E1518" t="str">
            <v>测试机</v>
          </cell>
          <cell r="F1518">
            <v>135</v>
          </cell>
        </row>
        <row r="1519">
          <cell r="D1519">
            <v>13302040204</v>
          </cell>
          <cell r="E1519" t="str">
            <v>变速箱动力传输系统</v>
          </cell>
          <cell r="F1519">
            <v>115</v>
          </cell>
        </row>
        <row r="1520">
          <cell r="D1520">
            <v>148030502</v>
          </cell>
          <cell r="E1520" t="str">
            <v>电致变色发光材料</v>
          </cell>
          <cell r="F1520">
            <v>117</v>
          </cell>
        </row>
        <row r="1521">
          <cell r="D1521">
            <v>1750303</v>
          </cell>
          <cell r="E1521" t="str">
            <v>海洋金融</v>
          </cell>
          <cell r="F1521">
            <v>277</v>
          </cell>
        </row>
        <row r="1522">
          <cell r="D1522">
            <v>183060401</v>
          </cell>
          <cell r="E1522" t="str">
            <v>道路监控设施</v>
          </cell>
          <cell r="F1522">
            <v>131</v>
          </cell>
        </row>
        <row r="1523">
          <cell r="D1523">
            <v>1960306</v>
          </cell>
          <cell r="E1523" t="str">
            <v>行李架</v>
          </cell>
          <cell r="F1523">
            <v>80</v>
          </cell>
        </row>
        <row r="1524">
          <cell r="D1524">
            <v>1980604</v>
          </cell>
          <cell r="E1524" t="str">
            <v>消费无人机</v>
          </cell>
          <cell r="F1524">
            <v>178</v>
          </cell>
        </row>
        <row r="1525">
          <cell r="D1525">
            <v>2110301</v>
          </cell>
          <cell r="E1525" t="str">
            <v>共享单车运营</v>
          </cell>
          <cell r="F1525">
            <v>125</v>
          </cell>
        </row>
        <row r="1526">
          <cell r="D1526">
            <v>213030305</v>
          </cell>
          <cell r="E1526" t="str">
            <v>电致发光高分子材料</v>
          </cell>
          <cell r="F1526">
            <v>116</v>
          </cell>
        </row>
        <row r="1527">
          <cell r="D1527">
            <v>2160204</v>
          </cell>
          <cell r="E1527" t="str">
            <v>声控设备</v>
          </cell>
          <cell r="F1527">
            <v>524</v>
          </cell>
        </row>
        <row r="1528">
          <cell r="D1528">
            <v>219020604</v>
          </cell>
          <cell r="E1528" t="str">
            <v>混凝土喷射机械</v>
          </cell>
          <cell r="F1528">
            <v>123</v>
          </cell>
        </row>
        <row r="1529">
          <cell r="D1529">
            <v>258010102</v>
          </cell>
          <cell r="E1529" t="str">
            <v>铜材</v>
          </cell>
          <cell r="F1529">
            <v>174</v>
          </cell>
        </row>
        <row r="1530">
          <cell r="D1530">
            <v>258030105</v>
          </cell>
          <cell r="E1530" t="str">
            <v>冰柜</v>
          </cell>
          <cell r="F1530">
            <v>92</v>
          </cell>
        </row>
        <row r="1531">
          <cell r="D1531">
            <v>304010508</v>
          </cell>
          <cell r="E1531" t="str">
            <v>互联网体育服务</v>
          </cell>
          <cell r="F1531">
            <v>166</v>
          </cell>
        </row>
        <row r="1532">
          <cell r="D1532">
            <v>312040307</v>
          </cell>
          <cell r="E1532" t="str">
            <v>安全集成实施服务</v>
          </cell>
          <cell r="F1532">
            <v>121</v>
          </cell>
        </row>
        <row r="1533">
          <cell r="D1533">
            <v>4180401</v>
          </cell>
          <cell r="E1533" t="str">
            <v>窑炉</v>
          </cell>
          <cell r="F1533">
            <v>223</v>
          </cell>
        </row>
        <row r="1534">
          <cell r="D1534">
            <v>426030201</v>
          </cell>
          <cell r="E1534" t="str">
            <v>红外探测器</v>
          </cell>
          <cell r="F1534">
            <v>239</v>
          </cell>
        </row>
        <row r="1535">
          <cell r="D1535">
            <v>42601010303</v>
          </cell>
          <cell r="E1535" t="str">
            <v>军用变压器</v>
          </cell>
          <cell r="F1535">
            <v>176</v>
          </cell>
        </row>
        <row r="1536">
          <cell r="D1536">
            <v>1160906</v>
          </cell>
          <cell r="E1536" t="str">
            <v>智慧平台系统</v>
          </cell>
          <cell r="F1536">
            <v>94</v>
          </cell>
        </row>
        <row r="1537">
          <cell r="D1537">
            <v>13302030204</v>
          </cell>
          <cell r="E1537" t="str">
            <v>燃油供给系统</v>
          </cell>
          <cell r="F1537">
            <v>295</v>
          </cell>
        </row>
        <row r="1538">
          <cell r="D1538">
            <v>1360602</v>
          </cell>
          <cell r="E1538" t="str">
            <v>电话呼叫服务</v>
          </cell>
          <cell r="F1538">
            <v>297</v>
          </cell>
        </row>
        <row r="1539">
          <cell r="D1539">
            <v>148030101</v>
          </cell>
          <cell r="E1539" t="str">
            <v>钕铁硼磁体</v>
          </cell>
          <cell r="F1539">
            <v>136</v>
          </cell>
        </row>
        <row r="1540">
          <cell r="D1540">
            <v>148030501</v>
          </cell>
          <cell r="E1540" t="str">
            <v>阴极射线发光材料</v>
          </cell>
          <cell r="F1540">
            <v>112</v>
          </cell>
        </row>
        <row r="1541">
          <cell r="D1541">
            <v>148030503</v>
          </cell>
          <cell r="E1541" t="str">
            <v>无机电致变色材料</v>
          </cell>
          <cell r="F1541">
            <v>112</v>
          </cell>
        </row>
        <row r="1542">
          <cell r="D1542">
            <v>160030201</v>
          </cell>
          <cell r="E1542" t="str">
            <v>洁净机器人</v>
          </cell>
          <cell r="F1542">
            <v>348</v>
          </cell>
        </row>
        <row r="1543">
          <cell r="D1543">
            <v>161030202</v>
          </cell>
          <cell r="E1543" t="str">
            <v>氟化铝</v>
          </cell>
          <cell r="F1543">
            <v>78</v>
          </cell>
        </row>
        <row r="1544">
          <cell r="D1544">
            <v>186030202</v>
          </cell>
          <cell r="E1544" t="str">
            <v>加氢站建设</v>
          </cell>
          <cell r="F1544">
            <v>87</v>
          </cell>
        </row>
        <row r="1545">
          <cell r="D1545">
            <v>317040209</v>
          </cell>
          <cell r="E1545" t="str">
            <v>城市安全大数据</v>
          </cell>
          <cell r="F1545">
            <v>212</v>
          </cell>
        </row>
        <row r="1546">
          <cell r="D1546">
            <v>33004030104</v>
          </cell>
          <cell r="E1546" t="str">
            <v>综合显示系统</v>
          </cell>
          <cell r="F1546">
            <v>185</v>
          </cell>
        </row>
        <row r="1547">
          <cell r="D1547">
            <v>379050101</v>
          </cell>
          <cell r="E1547" t="str">
            <v>有线耳机</v>
          </cell>
          <cell r="F1547">
            <v>86</v>
          </cell>
        </row>
        <row r="1548">
          <cell r="D1548">
            <v>413030204</v>
          </cell>
          <cell r="E1548" t="str">
            <v>稀有金属压延加工</v>
          </cell>
          <cell r="F1548">
            <v>112</v>
          </cell>
        </row>
        <row r="1549">
          <cell r="D1549">
            <v>41602</v>
          </cell>
          <cell r="E1549" t="str">
            <v>橡胶加工设备</v>
          </cell>
          <cell r="F1549">
            <v>322</v>
          </cell>
        </row>
        <row r="1550">
          <cell r="D1550">
            <v>423060106</v>
          </cell>
          <cell r="E1550" t="str">
            <v>制动装置</v>
          </cell>
          <cell r="F1550">
            <v>78</v>
          </cell>
        </row>
        <row r="1551">
          <cell r="D1551">
            <v>113030201</v>
          </cell>
          <cell r="E1551" t="str">
            <v>盘条</v>
          </cell>
          <cell r="F1551">
            <v>105</v>
          </cell>
        </row>
        <row r="1552">
          <cell r="D1552">
            <v>115030104</v>
          </cell>
          <cell r="E1552" t="str">
            <v>二维码识别</v>
          </cell>
          <cell r="F1552">
            <v>320</v>
          </cell>
        </row>
        <row r="1553">
          <cell r="D1553">
            <v>121030104</v>
          </cell>
          <cell r="E1553" t="str">
            <v>处理机器人</v>
          </cell>
          <cell r="F1553">
            <v>493</v>
          </cell>
        </row>
        <row r="1554">
          <cell r="D1554">
            <v>12403020107</v>
          </cell>
          <cell r="E1554" t="str">
            <v>其他污染防治和处理设备制造</v>
          </cell>
          <cell r="F1554">
            <v>123</v>
          </cell>
        </row>
        <row r="1555">
          <cell r="D1555">
            <v>148030504</v>
          </cell>
          <cell r="E1555" t="str">
            <v>有机光致变色材料</v>
          </cell>
          <cell r="F1555">
            <v>113</v>
          </cell>
        </row>
        <row r="1556">
          <cell r="D1556">
            <v>148030505</v>
          </cell>
          <cell r="E1556" t="str">
            <v>X射线发光材料</v>
          </cell>
          <cell r="F1556">
            <v>112</v>
          </cell>
        </row>
        <row r="1557">
          <cell r="D1557">
            <v>2160102</v>
          </cell>
          <cell r="E1557" t="str">
            <v>数字孪生</v>
          </cell>
          <cell r="F1557">
            <v>8138</v>
          </cell>
        </row>
        <row r="1558">
          <cell r="D1558">
            <v>3710202</v>
          </cell>
          <cell r="E1558" t="str">
            <v>电芯片</v>
          </cell>
          <cell r="F1558">
            <v>109</v>
          </cell>
        </row>
        <row r="1559">
          <cell r="D1559">
            <v>394020103</v>
          </cell>
          <cell r="E1559" t="str">
            <v>芯片</v>
          </cell>
          <cell r="F1559">
            <v>123</v>
          </cell>
        </row>
        <row r="1560">
          <cell r="D1560">
            <v>404010302</v>
          </cell>
          <cell r="E1560" t="str">
            <v>液体货集装箱</v>
          </cell>
          <cell r="F1560">
            <v>167</v>
          </cell>
        </row>
        <row r="1561">
          <cell r="D1561">
            <v>4230102</v>
          </cell>
          <cell r="E1561" t="str">
            <v>轨道交通规划咨询</v>
          </cell>
          <cell r="F1561">
            <v>91</v>
          </cell>
        </row>
        <row r="1562">
          <cell r="D1562">
            <v>4320302</v>
          </cell>
          <cell r="E1562" t="str">
            <v>UV固化机</v>
          </cell>
          <cell r="F1562">
            <v>254</v>
          </cell>
        </row>
        <row r="1563">
          <cell r="D1563">
            <v>4360301</v>
          </cell>
          <cell r="E1563" t="str">
            <v>仿制药制剂</v>
          </cell>
          <cell r="F1563">
            <v>433</v>
          </cell>
        </row>
        <row r="1564">
          <cell r="D1564">
            <v>1150303</v>
          </cell>
          <cell r="E1564" t="str">
            <v>边缘计算</v>
          </cell>
          <cell r="F1564">
            <v>2187</v>
          </cell>
        </row>
        <row r="1565">
          <cell r="D1565">
            <v>136020702</v>
          </cell>
          <cell r="E1565" t="str">
            <v>在线交易支撑服务</v>
          </cell>
          <cell r="F1565">
            <v>109</v>
          </cell>
        </row>
        <row r="1566">
          <cell r="D1566">
            <v>211010202</v>
          </cell>
          <cell r="E1566" t="str">
            <v>轮毂</v>
          </cell>
          <cell r="F1566">
            <v>198</v>
          </cell>
        </row>
        <row r="1567">
          <cell r="D1567">
            <v>33004030103</v>
          </cell>
          <cell r="E1567" t="str">
            <v>计算与记录系统</v>
          </cell>
          <cell r="F1567">
            <v>715</v>
          </cell>
        </row>
        <row r="1568">
          <cell r="D1568">
            <v>3440204</v>
          </cell>
          <cell r="E1568" t="str">
            <v>烘干设备</v>
          </cell>
          <cell r="F1568">
            <v>81</v>
          </cell>
        </row>
        <row r="1569">
          <cell r="D1569">
            <v>38101030101</v>
          </cell>
          <cell r="E1569" t="str">
            <v>光纤激光器</v>
          </cell>
          <cell r="F1569">
            <v>332</v>
          </cell>
        </row>
        <row r="1570">
          <cell r="D1570">
            <v>426040103</v>
          </cell>
          <cell r="E1570" t="str">
            <v>军用光通信系统</v>
          </cell>
          <cell r="F1570">
            <v>214</v>
          </cell>
        </row>
        <row r="1571">
          <cell r="D1571">
            <v>427030105</v>
          </cell>
          <cell r="E1571" t="str">
            <v>3D/全景</v>
          </cell>
          <cell r="F1571">
            <v>838</v>
          </cell>
        </row>
        <row r="1572">
          <cell r="D1572">
            <v>1020202</v>
          </cell>
          <cell r="E1572" t="str">
            <v>操作系统</v>
          </cell>
          <cell r="F1572">
            <v>199</v>
          </cell>
        </row>
        <row r="1573">
          <cell r="D1573">
            <v>114010502</v>
          </cell>
          <cell r="E1573" t="str">
            <v>石油天然气钻采成套设备</v>
          </cell>
          <cell r="F1573">
            <v>164</v>
          </cell>
        </row>
        <row r="1574">
          <cell r="D1574">
            <v>128020605</v>
          </cell>
          <cell r="E1574" t="str">
            <v>铜箔</v>
          </cell>
          <cell r="F1574">
            <v>128</v>
          </cell>
        </row>
        <row r="1575">
          <cell r="D1575">
            <v>149030303</v>
          </cell>
          <cell r="E1575" t="str">
            <v>农业文化创意</v>
          </cell>
          <cell r="F1575">
            <v>222</v>
          </cell>
        </row>
        <row r="1576">
          <cell r="D1576">
            <v>172040201</v>
          </cell>
          <cell r="E1576" t="str">
            <v>聚苯硫醚</v>
          </cell>
          <cell r="F1576">
            <v>457</v>
          </cell>
        </row>
        <row r="1577">
          <cell r="D1577">
            <v>1980505</v>
          </cell>
          <cell r="E1577" t="str">
            <v>模拟训练设备</v>
          </cell>
          <cell r="F1577">
            <v>152</v>
          </cell>
        </row>
        <row r="1578">
          <cell r="D1578">
            <v>219020605</v>
          </cell>
          <cell r="E1578" t="str">
            <v>混凝土浇筑机械</v>
          </cell>
          <cell r="F1578">
            <v>100</v>
          </cell>
        </row>
        <row r="1579">
          <cell r="D1579">
            <v>219020803</v>
          </cell>
          <cell r="E1579" t="str">
            <v>软地基加固机械</v>
          </cell>
          <cell r="F1579">
            <v>167</v>
          </cell>
        </row>
        <row r="1580">
          <cell r="D1580">
            <v>340020703</v>
          </cell>
          <cell r="E1580" t="str">
            <v>果蔬收获机械</v>
          </cell>
          <cell r="F1580">
            <v>94</v>
          </cell>
        </row>
        <row r="1581">
          <cell r="D1581">
            <v>4230503</v>
          </cell>
          <cell r="E1581" t="str">
            <v>轨道板</v>
          </cell>
          <cell r="F1581">
            <v>155</v>
          </cell>
        </row>
        <row r="1582">
          <cell r="D1582">
            <v>4230801</v>
          </cell>
          <cell r="E1582" t="str">
            <v>资源管理</v>
          </cell>
          <cell r="F1582">
            <v>87</v>
          </cell>
        </row>
        <row r="1583">
          <cell r="D1583">
            <v>42601020102</v>
          </cell>
          <cell r="E1583" t="str">
            <v>存储芯片</v>
          </cell>
          <cell r="F1583">
            <v>507</v>
          </cell>
        </row>
        <row r="1584">
          <cell r="D1584">
            <v>1140404</v>
          </cell>
          <cell r="E1584" t="str">
            <v>铁路专用设备</v>
          </cell>
          <cell r="F1584">
            <v>229</v>
          </cell>
        </row>
        <row r="1585">
          <cell r="D1585">
            <v>121040201</v>
          </cell>
          <cell r="E1585" t="str">
            <v>机器人技术培训</v>
          </cell>
          <cell r="F1585">
            <v>510</v>
          </cell>
        </row>
        <row r="1586">
          <cell r="D1586">
            <v>136020503</v>
          </cell>
          <cell r="E1586" t="str">
            <v>软件即服务</v>
          </cell>
          <cell r="F1586">
            <v>3733</v>
          </cell>
        </row>
        <row r="1587">
          <cell r="D1587">
            <v>14001</v>
          </cell>
          <cell r="E1587" t="str">
            <v>石墨烯原料</v>
          </cell>
          <cell r="F1587">
            <v>245</v>
          </cell>
        </row>
        <row r="1588">
          <cell r="D1588">
            <v>144020607</v>
          </cell>
          <cell r="E1588" t="str">
            <v>拉床</v>
          </cell>
          <cell r="F1588">
            <v>243</v>
          </cell>
        </row>
        <row r="1589">
          <cell r="D1589">
            <v>148030506</v>
          </cell>
          <cell r="E1589" t="str">
            <v>光致发光材料</v>
          </cell>
          <cell r="F1589">
            <v>120</v>
          </cell>
        </row>
        <row r="1590">
          <cell r="D1590">
            <v>160030204</v>
          </cell>
          <cell r="E1590" t="str">
            <v>处理机器人</v>
          </cell>
          <cell r="F1590">
            <v>526</v>
          </cell>
        </row>
        <row r="1591">
          <cell r="D1591">
            <v>172030402</v>
          </cell>
          <cell r="E1591" t="str">
            <v>其他乙二醇加工</v>
          </cell>
          <cell r="F1591">
            <v>78</v>
          </cell>
        </row>
        <row r="1592">
          <cell r="D1592">
            <v>191010303</v>
          </cell>
          <cell r="E1592" t="str">
            <v>种子机械</v>
          </cell>
          <cell r="F1592">
            <v>156</v>
          </cell>
        </row>
        <row r="1593">
          <cell r="D1593">
            <v>2080707</v>
          </cell>
          <cell r="E1593" t="str">
            <v>其他文教办公用品制造</v>
          </cell>
          <cell r="F1593">
            <v>70</v>
          </cell>
        </row>
        <row r="1594">
          <cell r="D1594">
            <v>219021104</v>
          </cell>
          <cell r="E1594" t="str">
            <v>高处作业吊篮</v>
          </cell>
          <cell r="F1594">
            <v>180</v>
          </cell>
        </row>
        <row r="1595">
          <cell r="D1595">
            <v>252010207</v>
          </cell>
          <cell r="E1595" t="str">
            <v>嗅觉传感器</v>
          </cell>
          <cell r="F1595">
            <v>442</v>
          </cell>
        </row>
        <row r="1596">
          <cell r="D1596">
            <v>313040104</v>
          </cell>
          <cell r="E1596" t="str">
            <v>智能热量表</v>
          </cell>
          <cell r="F1596">
            <v>198</v>
          </cell>
        </row>
        <row r="1597">
          <cell r="D1597">
            <v>38003050101</v>
          </cell>
          <cell r="E1597" t="str">
            <v>光端机</v>
          </cell>
          <cell r="F1597">
            <v>327</v>
          </cell>
        </row>
        <row r="1598">
          <cell r="D1598">
            <v>400010204</v>
          </cell>
          <cell r="E1598" t="str">
            <v>埋植线</v>
          </cell>
          <cell r="F1598">
            <v>75</v>
          </cell>
        </row>
        <row r="1599">
          <cell r="D1599">
            <v>43602020103</v>
          </cell>
          <cell r="E1599" t="str">
            <v>解热镇痛类原料药</v>
          </cell>
          <cell r="F1599">
            <v>121</v>
          </cell>
        </row>
        <row r="1600">
          <cell r="D1600">
            <v>113020102</v>
          </cell>
          <cell r="E1600" t="str">
            <v>电弧炉</v>
          </cell>
          <cell r="F1600">
            <v>163</v>
          </cell>
        </row>
        <row r="1601">
          <cell r="D1601">
            <v>136020801</v>
          </cell>
          <cell r="E1601" t="str">
            <v>微器件</v>
          </cell>
          <cell r="F1601">
            <v>208</v>
          </cell>
        </row>
        <row r="1602">
          <cell r="D1602">
            <v>1400201</v>
          </cell>
          <cell r="E1602" t="str">
            <v>石墨烯薄膜</v>
          </cell>
          <cell r="F1602">
            <v>119</v>
          </cell>
        </row>
        <row r="1603">
          <cell r="D1603">
            <v>144020204</v>
          </cell>
          <cell r="E1603" t="str">
            <v>机床卡具</v>
          </cell>
          <cell r="F1603">
            <v>188</v>
          </cell>
        </row>
        <row r="1604">
          <cell r="D1604">
            <v>1450101</v>
          </cell>
          <cell r="E1604" t="str">
            <v>防爆高低压变频器</v>
          </cell>
          <cell r="F1604">
            <v>390</v>
          </cell>
        </row>
        <row r="1605">
          <cell r="D1605">
            <v>161020204</v>
          </cell>
          <cell r="E1605" t="str">
            <v>氟橡胶</v>
          </cell>
          <cell r="F1605">
            <v>115</v>
          </cell>
        </row>
        <row r="1606">
          <cell r="D1606">
            <v>312040601</v>
          </cell>
          <cell r="E1606" t="str">
            <v>电信呼叫服务</v>
          </cell>
          <cell r="F1606">
            <v>372</v>
          </cell>
        </row>
        <row r="1607">
          <cell r="D1607">
            <v>313040103</v>
          </cell>
          <cell r="E1607" t="str">
            <v>智能燃气表</v>
          </cell>
          <cell r="F1607">
            <v>216</v>
          </cell>
        </row>
        <row r="1608">
          <cell r="D1608">
            <v>3170203</v>
          </cell>
          <cell r="E1608" t="str">
            <v>数据清洗</v>
          </cell>
          <cell r="F1608">
            <v>1713</v>
          </cell>
        </row>
        <row r="1609">
          <cell r="D1609">
            <v>3210506</v>
          </cell>
          <cell r="E1609" t="str">
            <v>其他家具销售</v>
          </cell>
          <cell r="F1609">
            <v>292</v>
          </cell>
        </row>
        <row r="1610">
          <cell r="D1610">
            <v>340020706</v>
          </cell>
          <cell r="E1610" t="str">
            <v>根茎类作物收获机械</v>
          </cell>
          <cell r="F1610">
            <v>110</v>
          </cell>
        </row>
        <row r="1611">
          <cell r="D1611">
            <v>4260102010103</v>
          </cell>
          <cell r="E1611" t="str">
            <v>数字信号处理器(DSP)</v>
          </cell>
          <cell r="F1611">
            <v>3167</v>
          </cell>
        </row>
        <row r="1612">
          <cell r="D1612">
            <v>427020102</v>
          </cell>
          <cell r="E1612" t="str">
            <v>OS</v>
          </cell>
          <cell r="F1612">
            <v>498</v>
          </cell>
        </row>
        <row r="1613">
          <cell r="D1613">
            <v>180010104</v>
          </cell>
          <cell r="E1613" t="str">
            <v>机舱罩</v>
          </cell>
          <cell r="F1613">
            <v>106</v>
          </cell>
        </row>
        <row r="1614">
          <cell r="D1614">
            <v>194050301</v>
          </cell>
          <cell r="E1614" t="str">
            <v>智能铁路运输</v>
          </cell>
          <cell r="F1614">
            <v>725</v>
          </cell>
        </row>
        <row r="1615">
          <cell r="D1615">
            <v>198020304</v>
          </cell>
          <cell r="E1615" t="str">
            <v>激光测距仪</v>
          </cell>
          <cell r="F1615">
            <v>362</v>
          </cell>
        </row>
        <row r="1616">
          <cell r="D1616">
            <v>2040105</v>
          </cell>
          <cell r="E1616" t="str">
            <v>数据结构</v>
          </cell>
          <cell r="F1616">
            <v>509</v>
          </cell>
        </row>
        <row r="1617">
          <cell r="D1617">
            <v>219010102</v>
          </cell>
          <cell r="E1617" t="str">
            <v>电动机</v>
          </cell>
          <cell r="F1617">
            <v>229</v>
          </cell>
        </row>
        <row r="1618">
          <cell r="D1618">
            <v>252010205</v>
          </cell>
          <cell r="E1618" t="str">
            <v>视觉传感器</v>
          </cell>
          <cell r="F1618">
            <v>232</v>
          </cell>
        </row>
        <row r="1619">
          <cell r="D1619">
            <v>25803050303</v>
          </cell>
          <cell r="E1619" t="str">
            <v>电推剪</v>
          </cell>
          <cell r="F1619">
            <v>81</v>
          </cell>
        </row>
        <row r="1620">
          <cell r="D1620">
            <v>3130306</v>
          </cell>
          <cell r="E1620" t="str">
            <v>核子及核辐射测量仪器</v>
          </cell>
          <cell r="F1620">
            <v>452</v>
          </cell>
        </row>
        <row r="1621">
          <cell r="D1621">
            <v>317040218</v>
          </cell>
          <cell r="E1621" t="str">
            <v>安防大数据</v>
          </cell>
          <cell r="F1621">
            <v>325</v>
          </cell>
        </row>
        <row r="1622">
          <cell r="D1622">
            <v>380020201</v>
          </cell>
          <cell r="E1622" t="str">
            <v>图像传感器</v>
          </cell>
          <cell r="F1622">
            <v>569</v>
          </cell>
        </row>
        <row r="1623">
          <cell r="D1623">
            <v>4230603</v>
          </cell>
          <cell r="E1623" t="str">
            <v>站内设备</v>
          </cell>
          <cell r="F1623">
            <v>90</v>
          </cell>
        </row>
        <row r="1624">
          <cell r="D1624">
            <v>4320101</v>
          </cell>
          <cell r="E1624" t="str">
            <v>基膜</v>
          </cell>
          <cell r="F1624">
            <v>138</v>
          </cell>
        </row>
        <row r="1625">
          <cell r="D1625">
            <v>12103020303</v>
          </cell>
          <cell r="E1625" t="str">
            <v>专业检测机器人</v>
          </cell>
          <cell r="F1625">
            <v>1138</v>
          </cell>
        </row>
        <row r="1626">
          <cell r="D1626">
            <v>15201070102</v>
          </cell>
          <cell r="E1626" t="str">
            <v>PET材料</v>
          </cell>
          <cell r="F1626">
            <v>140</v>
          </cell>
        </row>
        <row r="1627">
          <cell r="D1627">
            <v>180010106</v>
          </cell>
          <cell r="E1627" t="str">
            <v>变流器</v>
          </cell>
          <cell r="F1627">
            <v>199</v>
          </cell>
        </row>
        <row r="1628">
          <cell r="D1628">
            <v>1960304</v>
          </cell>
          <cell r="E1628" t="str">
            <v>转向架</v>
          </cell>
          <cell r="F1628">
            <v>149</v>
          </cell>
        </row>
        <row r="1629">
          <cell r="D1629">
            <v>2160106</v>
          </cell>
          <cell r="E1629" t="str">
            <v>边缘计算</v>
          </cell>
          <cell r="F1629">
            <v>2421</v>
          </cell>
        </row>
        <row r="1630">
          <cell r="D1630">
            <v>252010104</v>
          </cell>
          <cell r="E1630" t="str">
            <v>减速机</v>
          </cell>
          <cell r="F1630">
            <v>329</v>
          </cell>
        </row>
        <row r="1631">
          <cell r="D1631">
            <v>33004020301</v>
          </cell>
          <cell r="E1631" t="str">
            <v>燃气式涡轮发动机</v>
          </cell>
          <cell r="F1631">
            <v>85</v>
          </cell>
        </row>
        <row r="1632">
          <cell r="D1632">
            <v>4010204</v>
          </cell>
          <cell r="E1632" t="str">
            <v>激光器</v>
          </cell>
          <cell r="F1632">
            <v>67</v>
          </cell>
        </row>
        <row r="1633">
          <cell r="D1633">
            <v>4070504</v>
          </cell>
          <cell r="E1633" t="str">
            <v>食品</v>
          </cell>
          <cell r="F1633">
            <v>139</v>
          </cell>
        </row>
        <row r="1634">
          <cell r="D1634">
            <v>4230501</v>
          </cell>
          <cell r="E1634" t="str">
            <v>扣件</v>
          </cell>
          <cell r="F1634">
            <v>117</v>
          </cell>
        </row>
        <row r="1635">
          <cell r="D1635">
            <v>426040303</v>
          </cell>
          <cell r="E1635" t="str">
            <v>惯性导航系统</v>
          </cell>
          <cell r="F1635">
            <v>414</v>
          </cell>
        </row>
        <row r="1636">
          <cell r="D1636">
            <v>427020201</v>
          </cell>
          <cell r="E1636" t="str">
            <v>SDK</v>
          </cell>
          <cell r="F1636">
            <v>1905</v>
          </cell>
        </row>
        <row r="1637">
          <cell r="D1637">
            <v>4290301</v>
          </cell>
          <cell r="E1637" t="str">
            <v>宠物医疗</v>
          </cell>
          <cell r="F1637">
            <v>194</v>
          </cell>
        </row>
        <row r="1638">
          <cell r="D1638">
            <v>114010703</v>
          </cell>
          <cell r="E1638" t="str">
            <v>数控机床维修</v>
          </cell>
          <cell r="F1638">
            <v>363</v>
          </cell>
        </row>
        <row r="1639">
          <cell r="D1639">
            <v>1161004</v>
          </cell>
          <cell r="E1639" t="str">
            <v>光储充一体</v>
          </cell>
          <cell r="F1639">
            <v>183</v>
          </cell>
        </row>
        <row r="1640">
          <cell r="D1640">
            <v>13302060303</v>
          </cell>
          <cell r="E1640" t="str">
            <v>蓝牙模块</v>
          </cell>
          <cell r="F1640">
            <v>210</v>
          </cell>
        </row>
        <row r="1641">
          <cell r="D1641">
            <v>1360410</v>
          </cell>
          <cell r="E1641" t="str">
            <v>服务消费机器人系统</v>
          </cell>
          <cell r="F1641">
            <v>185</v>
          </cell>
        </row>
        <row r="1642">
          <cell r="D1642">
            <v>152010602</v>
          </cell>
          <cell r="E1642" t="str">
            <v>UV固化胶</v>
          </cell>
          <cell r="F1642">
            <v>281</v>
          </cell>
        </row>
        <row r="1643">
          <cell r="D1643">
            <v>165040204</v>
          </cell>
          <cell r="E1643" t="str">
            <v>工程抢险服务</v>
          </cell>
          <cell r="F1643">
            <v>124</v>
          </cell>
        </row>
        <row r="1644">
          <cell r="D1644">
            <v>219021103</v>
          </cell>
          <cell r="E1644" t="str">
            <v>涂料油漆喷刷机械</v>
          </cell>
          <cell r="F1644">
            <v>197</v>
          </cell>
        </row>
        <row r="1645">
          <cell r="D1645">
            <v>344050103</v>
          </cell>
          <cell r="E1645" t="str">
            <v>速溶茶</v>
          </cell>
          <cell r="F1645">
            <v>85</v>
          </cell>
        </row>
        <row r="1646">
          <cell r="D1646">
            <v>4070405</v>
          </cell>
          <cell r="E1646" t="str">
            <v>硅烷偶联剂</v>
          </cell>
          <cell r="F1646">
            <v>131</v>
          </cell>
        </row>
        <row r="1647">
          <cell r="D1647">
            <v>4230804</v>
          </cell>
          <cell r="E1647" t="str">
            <v>乘务组织管理</v>
          </cell>
          <cell r="F1647">
            <v>193</v>
          </cell>
        </row>
        <row r="1648">
          <cell r="D1648">
            <v>128030203</v>
          </cell>
          <cell r="E1648" t="str">
            <v>线束连接器</v>
          </cell>
          <cell r="F1648">
            <v>134</v>
          </cell>
        </row>
        <row r="1649">
          <cell r="D1649">
            <v>166020502</v>
          </cell>
          <cell r="E1649" t="str">
            <v>先进碳纤维</v>
          </cell>
          <cell r="F1649">
            <v>140</v>
          </cell>
        </row>
        <row r="1650">
          <cell r="D1650">
            <v>2040303</v>
          </cell>
          <cell r="E1650" t="str">
            <v>数字化转型咨询</v>
          </cell>
          <cell r="F1650">
            <v>277</v>
          </cell>
        </row>
        <row r="1651">
          <cell r="D1651">
            <v>208100304</v>
          </cell>
          <cell r="E1651" t="str">
            <v>漆器工艺品销售</v>
          </cell>
          <cell r="F1651">
            <v>73</v>
          </cell>
        </row>
        <row r="1652">
          <cell r="D1652">
            <v>252030102</v>
          </cell>
          <cell r="E1652" t="str">
            <v>娱乐机器人</v>
          </cell>
          <cell r="F1652">
            <v>276</v>
          </cell>
        </row>
        <row r="1653">
          <cell r="D1653">
            <v>25803050117</v>
          </cell>
          <cell r="E1653" t="str">
            <v>煮蛋器</v>
          </cell>
          <cell r="F1653">
            <v>82</v>
          </cell>
        </row>
        <row r="1654">
          <cell r="D1654">
            <v>311020102</v>
          </cell>
          <cell r="E1654" t="str">
            <v>核力发电</v>
          </cell>
          <cell r="F1654">
            <v>64</v>
          </cell>
        </row>
        <row r="1655">
          <cell r="D1655">
            <v>3710203</v>
          </cell>
          <cell r="E1655" t="str">
            <v>光组件</v>
          </cell>
          <cell r="F1655">
            <v>94</v>
          </cell>
        </row>
        <row r="1656">
          <cell r="D1656">
            <v>380030402</v>
          </cell>
          <cell r="E1656" t="str">
            <v>智能安防中控设备</v>
          </cell>
          <cell r="F1656">
            <v>427</v>
          </cell>
        </row>
        <row r="1657">
          <cell r="D1657">
            <v>102010103</v>
          </cell>
          <cell r="E1657" t="str">
            <v>夜视设备</v>
          </cell>
          <cell r="F1657">
            <v>95</v>
          </cell>
        </row>
        <row r="1658">
          <cell r="D1658">
            <v>1400307</v>
          </cell>
          <cell r="E1658" t="str">
            <v>其他石墨烯材料</v>
          </cell>
          <cell r="F1658">
            <v>211</v>
          </cell>
        </row>
        <row r="1659">
          <cell r="D1659">
            <v>144020201</v>
          </cell>
          <cell r="E1659" t="str">
            <v>底座铸件</v>
          </cell>
          <cell r="F1659">
            <v>191</v>
          </cell>
        </row>
        <row r="1660">
          <cell r="D1660">
            <v>149020205</v>
          </cell>
          <cell r="E1660" t="str">
            <v>太空农业</v>
          </cell>
          <cell r="F1660">
            <v>193</v>
          </cell>
        </row>
        <row r="1661">
          <cell r="D1661">
            <v>18001010501</v>
          </cell>
          <cell r="E1661" t="str">
            <v>直驱发电机</v>
          </cell>
          <cell r="F1661">
            <v>132</v>
          </cell>
        </row>
        <row r="1662">
          <cell r="D1662">
            <v>1840304</v>
          </cell>
          <cell r="E1662" t="str">
            <v>其他平台管理</v>
          </cell>
          <cell r="F1662">
            <v>376</v>
          </cell>
        </row>
        <row r="1663">
          <cell r="D1663">
            <v>198010203</v>
          </cell>
          <cell r="E1663" t="str">
            <v>惯性导航设备</v>
          </cell>
          <cell r="F1663">
            <v>421</v>
          </cell>
        </row>
        <row r="1664">
          <cell r="D1664">
            <v>219020805</v>
          </cell>
          <cell r="E1664" t="str">
            <v>压桩机</v>
          </cell>
          <cell r="F1664">
            <v>135</v>
          </cell>
        </row>
        <row r="1665">
          <cell r="D1665">
            <v>222010201</v>
          </cell>
          <cell r="E1665" t="str">
            <v>处理器</v>
          </cell>
          <cell r="F1665">
            <v>511</v>
          </cell>
        </row>
        <row r="1666">
          <cell r="D1666">
            <v>117010202</v>
          </cell>
          <cell r="E1666" t="str">
            <v>高强度船板</v>
          </cell>
          <cell r="F1666">
            <v>254</v>
          </cell>
        </row>
        <row r="1667">
          <cell r="D1667">
            <v>12102020101</v>
          </cell>
          <cell r="E1667" t="str">
            <v>语音识别软件</v>
          </cell>
          <cell r="F1667">
            <v>197</v>
          </cell>
        </row>
        <row r="1668">
          <cell r="D1668">
            <v>12102020201</v>
          </cell>
          <cell r="E1668" t="str">
            <v>语音交互软件</v>
          </cell>
          <cell r="F1668">
            <v>195</v>
          </cell>
        </row>
        <row r="1669">
          <cell r="D1669">
            <v>1330204020305</v>
          </cell>
          <cell r="E1669" t="str">
            <v>同步器</v>
          </cell>
          <cell r="F1669">
            <v>141</v>
          </cell>
        </row>
        <row r="1670">
          <cell r="D1670">
            <v>136010502</v>
          </cell>
          <cell r="E1670" t="str">
            <v>生产控制类软件</v>
          </cell>
          <cell r="F1670">
            <v>7233</v>
          </cell>
        </row>
        <row r="1671">
          <cell r="D1671">
            <v>152010701</v>
          </cell>
          <cell r="E1671" t="str">
            <v>柔性基底</v>
          </cell>
          <cell r="F1671">
            <v>173</v>
          </cell>
        </row>
        <row r="1672">
          <cell r="D1672">
            <v>1960404</v>
          </cell>
          <cell r="E1672" t="str">
            <v>制动系统</v>
          </cell>
          <cell r="F1672">
            <v>181</v>
          </cell>
        </row>
        <row r="1673">
          <cell r="D1673">
            <v>2080302</v>
          </cell>
          <cell r="E1673" t="str">
            <v>网络社交服务</v>
          </cell>
          <cell r="F1673">
            <v>307</v>
          </cell>
        </row>
        <row r="1674">
          <cell r="D1674">
            <v>2220201</v>
          </cell>
          <cell r="E1674" t="str">
            <v>多关节机器人</v>
          </cell>
          <cell r="F1674">
            <v>622</v>
          </cell>
        </row>
        <row r="1675">
          <cell r="D1675">
            <v>313040204</v>
          </cell>
          <cell r="E1675" t="str">
            <v>智能激光测距仪</v>
          </cell>
          <cell r="F1675">
            <v>281</v>
          </cell>
        </row>
        <row r="1676">
          <cell r="D1676">
            <v>33004030105</v>
          </cell>
          <cell r="E1676" t="str">
            <v>客舱互联与娱乐系统</v>
          </cell>
          <cell r="F1676">
            <v>8358</v>
          </cell>
        </row>
        <row r="1677">
          <cell r="D1677">
            <v>381040101</v>
          </cell>
          <cell r="E1677" t="str">
            <v>量子通信政务应用</v>
          </cell>
          <cell r="F1677">
            <v>100</v>
          </cell>
        </row>
        <row r="1678">
          <cell r="D1678">
            <v>43601020304</v>
          </cell>
          <cell r="E1678" t="str">
            <v>生物活性多肽</v>
          </cell>
          <cell r="F1678">
            <v>218</v>
          </cell>
        </row>
        <row r="1679">
          <cell r="D1679">
            <v>122010102</v>
          </cell>
          <cell r="E1679" t="str">
            <v>溅射靶材</v>
          </cell>
          <cell r="F1679">
            <v>182</v>
          </cell>
        </row>
        <row r="1680">
          <cell r="D1680">
            <v>17803</v>
          </cell>
          <cell r="E1680" t="str">
            <v>疫苗研发生产</v>
          </cell>
          <cell r="F1680">
            <v>275</v>
          </cell>
        </row>
        <row r="1681">
          <cell r="D1681">
            <v>198060302</v>
          </cell>
          <cell r="E1681" t="str">
            <v>物流无人机</v>
          </cell>
          <cell r="F1681">
            <v>149</v>
          </cell>
        </row>
        <row r="1682">
          <cell r="D1682">
            <v>2081102</v>
          </cell>
          <cell r="E1682" t="str">
            <v>文化娱乐用品出租</v>
          </cell>
          <cell r="F1682">
            <v>252</v>
          </cell>
        </row>
        <row r="1683">
          <cell r="D1683">
            <v>211020105</v>
          </cell>
          <cell r="E1683" t="str">
            <v>折叠自行车</v>
          </cell>
          <cell r="F1683">
            <v>126</v>
          </cell>
        </row>
        <row r="1684">
          <cell r="D1684">
            <v>213030302</v>
          </cell>
          <cell r="E1684" t="str">
            <v>光致抗蚀剂</v>
          </cell>
          <cell r="F1684">
            <v>167</v>
          </cell>
        </row>
        <row r="1685">
          <cell r="D1685">
            <v>219010403</v>
          </cell>
          <cell r="E1685" t="str">
            <v>其他电气系统</v>
          </cell>
          <cell r="F1685">
            <v>126</v>
          </cell>
        </row>
        <row r="1686">
          <cell r="D1686">
            <v>222010101</v>
          </cell>
          <cell r="E1686" t="str">
            <v>RV减速器</v>
          </cell>
          <cell r="F1686">
            <v>643</v>
          </cell>
        </row>
        <row r="1687">
          <cell r="D1687">
            <v>311020201</v>
          </cell>
          <cell r="E1687" t="str">
            <v>抽水储能</v>
          </cell>
          <cell r="F1687">
            <v>225</v>
          </cell>
        </row>
        <row r="1688">
          <cell r="D1688">
            <v>379040103</v>
          </cell>
          <cell r="E1688" t="str">
            <v>原始设备制造商(OEM)</v>
          </cell>
          <cell r="F1688">
            <v>7790</v>
          </cell>
        </row>
        <row r="1689">
          <cell r="D1689">
            <v>38220</v>
          </cell>
          <cell r="E1689" t="str">
            <v>精密零部件</v>
          </cell>
          <cell r="F1689">
            <v>142</v>
          </cell>
        </row>
        <row r="1690">
          <cell r="D1690">
            <v>3980101</v>
          </cell>
          <cell r="E1690" t="str">
            <v>冰雪场地设计</v>
          </cell>
          <cell r="F1690">
            <v>90</v>
          </cell>
        </row>
        <row r="1691">
          <cell r="D1691">
            <v>4140106</v>
          </cell>
          <cell r="E1691" t="str">
            <v>海水提镁</v>
          </cell>
          <cell r="F1691">
            <v>79</v>
          </cell>
        </row>
        <row r="1692">
          <cell r="D1692">
            <v>148020102</v>
          </cell>
          <cell r="E1692" t="str">
            <v>氧化铈</v>
          </cell>
          <cell r="F1692">
            <v>158</v>
          </cell>
        </row>
        <row r="1693">
          <cell r="D1693">
            <v>15003030301</v>
          </cell>
          <cell r="E1693" t="str">
            <v>油品仓储</v>
          </cell>
          <cell r="F1693">
            <v>242</v>
          </cell>
        </row>
        <row r="1694">
          <cell r="D1694">
            <v>1520106</v>
          </cell>
          <cell r="E1694" t="str">
            <v>LCD成盒工序材料</v>
          </cell>
          <cell r="F1694">
            <v>343</v>
          </cell>
        </row>
        <row r="1695">
          <cell r="D1695">
            <v>208060902</v>
          </cell>
          <cell r="E1695" t="str">
            <v>园艺陶瓷</v>
          </cell>
          <cell r="F1695">
            <v>71</v>
          </cell>
        </row>
        <row r="1696">
          <cell r="D1696">
            <v>211010501</v>
          </cell>
          <cell r="E1696" t="str">
            <v>机械锁</v>
          </cell>
          <cell r="F1696">
            <v>136</v>
          </cell>
        </row>
        <row r="1697">
          <cell r="D1697">
            <v>1020201</v>
          </cell>
          <cell r="E1697" t="str">
            <v>车载ECU</v>
          </cell>
          <cell r="F1697">
            <v>185</v>
          </cell>
        </row>
        <row r="1698">
          <cell r="D1698">
            <v>10301020201</v>
          </cell>
          <cell r="E1698" t="str">
            <v>液压制动</v>
          </cell>
          <cell r="F1698">
            <v>204</v>
          </cell>
        </row>
        <row r="1699">
          <cell r="D1699">
            <v>144020205</v>
          </cell>
          <cell r="E1699" t="str">
            <v>机床卡盘</v>
          </cell>
          <cell r="F1699">
            <v>184</v>
          </cell>
        </row>
        <row r="1700">
          <cell r="D1700">
            <v>183060410</v>
          </cell>
          <cell r="E1700" t="str">
            <v>其他基础设施设备</v>
          </cell>
          <cell r="F1700">
            <v>86</v>
          </cell>
        </row>
        <row r="1701">
          <cell r="D1701">
            <v>2160108</v>
          </cell>
          <cell r="E1701" t="str">
            <v>3D能力引擎及开发工具</v>
          </cell>
          <cell r="F1701">
            <v>1635</v>
          </cell>
        </row>
        <row r="1702">
          <cell r="D1702">
            <v>219020904</v>
          </cell>
          <cell r="E1702" t="str">
            <v>混凝土钢模板机械</v>
          </cell>
          <cell r="F1702">
            <v>79</v>
          </cell>
        </row>
        <row r="1703">
          <cell r="D1703">
            <v>2520302</v>
          </cell>
          <cell r="E1703" t="str">
            <v>公共服务机器人</v>
          </cell>
          <cell r="F1703">
            <v>843</v>
          </cell>
        </row>
        <row r="1704">
          <cell r="D1704">
            <v>252030315</v>
          </cell>
          <cell r="E1704" t="str">
            <v>水下机器人</v>
          </cell>
          <cell r="F1704">
            <v>432</v>
          </cell>
        </row>
        <row r="1705">
          <cell r="D1705">
            <v>38203</v>
          </cell>
          <cell r="E1705" t="str">
            <v>航空航天用铝合金及型材</v>
          </cell>
          <cell r="F1705">
            <v>139</v>
          </cell>
        </row>
        <row r="1706">
          <cell r="D1706">
            <v>4180301</v>
          </cell>
          <cell r="E1706" t="str">
            <v>脱色剂</v>
          </cell>
          <cell r="F1706">
            <v>76</v>
          </cell>
        </row>
        <row r="1707">
          <cell r="D1707">
            <v>423060203</v>
          </cell>
          <cell r="E1707" t="str">
            <v>辅助供电系统</v>
          </cell>
          <cell r="F1707">
            <v>140</v>
          </cell>
        </row>
        <row r="1708">
          <cell r="D1708">
            <v>43203</v>
          </cell>
          <cell r="E1708" t="str">
            <v>光学薄膜设备</v>
          </cell>
          <cell r="F1708">
            <v>288</v>
          </cell>
        </row>
        <row r="1709">
          <cell r="D1709">
            <v>1160805</v>
          </cell>
          <cell r="E1709" t="str">
            <v>光伏电缆</v>
          </cell>
          <cell r="F1709">
            <v>277</v>
          </cell>
        </row>
        <row r="1710">
          <cell r="D1710">
            <v>13302030205</v>
          </cell>
          <cell r="E1710" t="str">
            <v>冷却系统</v>
          </cell>
          <cell r="F1710">
            <v>209</v>
          </cell>
        </row>
        <row r="1711">
          <cell r="D1711">
            <v>14402030104</v>
          </cell>
          <cell r="E1711" t="str">
            <v>中间继电器</v>
          </cell>
          <cell r="F1711">
            <v>201</v>
          </cell>
        </row>
        <row r="1712">
          <cell r="D1712">
            <v>14402061205</v>
          </cell>
          <cell r="E1712" t="str">
            <v>数控磨床</v>
          </cell>
          <cell r="F1712">
            <v>462</v>
          </cell>
        </row>
        <row r="1713">
          <cell r="D1713">
            <v>149010301</v>
          </cell>
          <cell r="E1713" t="str">
            <v>物联网</v>
          </cell>
          <cell r="F1713">
            <v>123</v>
          </cell>
        </row>
        <row r="1714">
          <cell r="D1714">
            <v>184010204</v>
          </cell>
          <cell r="E1714" t="str">
            <v>其他传感器</v>
          </cell>
          <cell r="F1714">
            <v>214</v>
          </cell>
        </row>
        <row r="1715">
          <cell r="D1715">
            <v>223020205</v>
          </cell>
          <cell r="E1715" t="str">
            <v>麻醉类耗材</v>
          </cell>
          <cell r="F1715">
            <v>227</v>
          </cell>
        </row>
        <row r="1716">
          <cell r="D1716">
            <v>317040206</v>
          </cell>
          <cell r="E1716" t="str">
            <v>能源大数据</v>
          </cell>
          <cell r="F1716">
            <v>818</v>
          </cell>
        </row>
        <row r="1717">
          <cell r="D1717">
            <v>317040211</v>
          </cell>
          <cell r="E1717" t="str">
            <v>营销大数据</v>
          </cell>
          <cell r="F1717">
            <v>1819</v>
          </cell>
        </row>
        <row r="1718">
          <cell r="D1718">
            <v>3300403020101</v>
          </cell>
          <cell r="E1718" t="str">
            <v>电源电气系统</v>
          </cell>
          <cell r="F1718">
            <v>122</v>
          </cell>
        </row>
        <row r="1719">
          <cell r="D1719">
            <v>3440503</v>
          </cell>
          <cell r="E1719" t="str">
            <v>茶酒</v>
          </cell>
          <cell r="F1719">
            <v>255</v>
          </cell>
        </row>
        <row r="1720">
          <cell r="D1720">
            <v>3790306010103</v>
          </cell>
          <cell r="E1720" t="str">
            <v>隔膜</v>
          </cell>
          <cell r="F1720">
            <v>192</v>
          </cell>
        </row>
        <row r="1721">
          <cell r="D1721">
            <v>1050302</v>
          </cell>
          <cell r="E1721" t="str">
            <v>基站天线</v>
          </cell>
          <cell r="F1721">
            <v>123</v>
          </cell>
        </row>
        <row r="1722">
          <cell r="D1722">
            <v>1160905</v>
          </cell>
          <cell r="E1722" t="str">
            <v>技术服务</v>
          </cell>
          <cell r="F1722">
            <v>295</v>
          </cell>
        </row>
        <row r="1723">
          <cell r="D1723">
            <v>165040201</v>
          </cell>
          <cell r="E1723" t="str">
            <v>紧急医疗救援服务</v>
          </cell>
          <cell r="F1723">
            <v>345</v>
          </cell>
        </row>
        <row r="1724">
          <cell r="D1724">
            <v>184030101</v>
          </cell>
          <cell r="E1724" t="str">
            <v>连接管理平台</v>
          </cell>
          <cell r="F1724">
            <v>1354</v>
          </cell>
        </row>
        <row r="1725">
          <cell r="D1725">
            <v>191010304</v>
          </cell>
          <cell r="E1725" t="str">
            <v>种衣剂</v>
          </cell>
          <cell r="F1725">
            <v>176</v>
          </cell>
        </row>
        <row r="1726">
          <cell r="D1726">
            <v>252030311</v>
          </cell>
          <cell r="E1726" t="str">
            <v>消防机器人</v>
          </cell>
          <cell r="F1726">
            <v>337</v>
          </cell>
        </row>
        <row r="1727">
          <cell r="D1727">
            <v>312010307</v>
          </cell>
          <cell r="E1727" t="str">
            <v>靶材</v>
          </cell>
          <cell r="F1727">
            <v>150</v>
          </cell>
        </row>
        <row r="1728">
          <cell r="D1728">
            <v>380020202</v>
          </cell>
          <cell r="E1728" t="str">
            <v>安防镜头</v>
          </cell>
          <cell r="F1728">
            <v>165</v>
          </cell>
        </row>
        <row r="1729">
          <cell r="D1729">
            <v>4070508</v>
          </cell>
          <cell r="E1729" t="str">
            <v>涂料</v>
          </cell>
          <cell r="F1729">
            <v>129</v>
          </cell>
        </row>
        <row r="1730">
          <cell r="D1730">
            <v>42306010106</v>
          </cell>
          <cell r="E1730" t="str">
            <v>车内装饰</v>
          </cell>
          <cell r="F1730">
            <v>101</v>
          </cell>
        </row>
        <row r="1731">
          <cell r="D1731">
            <v>172020103</v>
          </cell>
          <cell r="E1731" t="str">
            <v>焦炉煤气</v>
          </cell>
          <cell r="F1731">
            <v>256</v>
          </cell>
        </row>
        <row r="1732">
          <cell r="D1732">
            <v>1980501</v>
          </cell>
          <cell r="E1732" t="str">
            <v>发射回收设备</v>
          </cell>
          <cell r="F1732">
            <v>150</v>
          </cell>
        </row>
        <row r="1733">
          <cell r="D1733">
            <v>1980706</v>
          </cell>
          <cell r="E1733" t="str">
            <v>无人机维护服务</v>
          </cell>
          <cell r="F1733">
            <v>160</v>
          </cell>
        </row>
        <row r="1734">
          <cell r="D1734">
            <v>208070601</v>
          </cell>
          <cell r="E1734" t="str">
            <v>工艺美术颜料制造</v>
          </cell>
          <cell r="F1734">
            <v>152</v>
          </cell>
        </row>
        <row r="1735">
          <cell r="D1735">
            <v>219021502</v>
          </cell>
          <cell r="E1735" t="str">
            <v>冲击式气动工具</v>
          </cell>
          <cell r="F1735">
            <v>173</v>
          </cell>
        </row>
        <row r="1736">
          <cell r="D1736">
            <v>330040203</v>
          </cell>
          <cell r="E1736" t="str">
            <v>辅助动力装置（APU）</v>
          </cell>
          <cell r="F1736">
            <v>125</v>
          </cell>
        </row>
        <row r="1737">
          <cell r="D1737">
            <v>3790401</v>
          </cell>
          <cell r="E1737" t="str">
            <v>手机代工厂</v>
          </cell>
          <cell r="F1737">
            <v>8530</v>
          </cell>
        </row>
        <row r="1738">
          <cell r="D1738">
            <v>1280205</v>
          </cell>
          <cell r="E1738" t="str">
            <v>锂电池结构件</v>
          </cell>
          <cell r="F1738">
            <v>117</v>
          </cell>
        </row>
        <row r="1739">
          <cell r="D1739">
            <v>136020804</v>
          </cell>
          <cell r="E1739" t="str">
            <v>模拟电路</v>
          </cell>
          <cell r="F1739">
            <v>142</v>
          </cell>
        </row>
        <row r="1740">
          <cell r="D1740">
            <v>1500403</v>
          </cell>
          <cell r="E1740" t="str">
            <v>单位与居民物品物流</v>
          </cell>
          <cell r="F1740">
            <v>92</v>
          </cell>
        </row>
        <row r="1741">
          <cell r="D1741">
            <v>152010305</v>
          </cell>
          <cell r="E1741" t="str">
            <v>FPC</v>
          </cell>
          <cell r="F1741">
            <v>146</v>
          </cell>
        </row>
        <row r="1742">
          <cell r="D1742">
            <v>312040404</v>
          </cell>
          <cell r="E1742" t="str">
            <v>信息系统安全产品</v>
          </cell>
          <cell r="F1742">
            <v>348</v>
          </cell>
        </row>
        <row r="1743">
          <cell r="D1743">
            <v>3760107</v>
          </cell>
          <cell r="E1743" t="str">
            <v>槽筒</v>
          </cell>
          <cell r="F1743">
            <v>143</v>
          </cell>
        </row>
        <row r="1744">
          <cell r="D1744">
            <v>37904</v>
          </cell>
          <cell r="E1744" t="str">
            <v>手机设计制造</v>
          </cell>
          <cell r="F1744">
            <v>8608</v>
          </cell>
        </row>
        <row r="1745">
          <cell r="D1745">
            <v>4270201</v>
          </cell>
          <cell r="E1745" t="str">
            <v>支撑软件</v>
          </cell>
          <cell r="F1745">
            <v>636</v>
          </cell>
        </row>
        <row r="1746">
          <cell r="D1746">
            <v>429020101</v>
          </cell>
          <cell r="E1746" t="str">
            <v>宠物主粮</v>
          </cell>
          <cell r="F1746">
            <v>179</v>
          </cell>
        </row>
        <row r="1747">
          <cell r="D1747">
            <v>10301010104</v>
          </cell>
          <cell r="E1747" t="str">
            <v>DC/DC转换器</v>
          </cell>
          <cell r="F1747">
            <v>188</v>
          </cell>
        </row>
        <row r="1748">
          <cell r="D1748">
            <v>12405</v>
          </cell>
          <cell r="E1748" t="str">
            <v>节能环保项目运营</v>
          </cell>
          <cell r="F1748">
            <v>266</v>
          </cell>
        </row>
        <row r="1749">
          <cell r="D1749">
            <v>128020603</v>
          </cell>
          <cell r="E1749" t="str">
            <v>铝塑膜</v>
          </cell>
          <cell r="F1749">
            <v>139</v>
          </cell>
        </row>
        <row r="1750">
          <cell r="D1750">
            <v>208100405</v>
          </cell>
          <cell r="E1750" t="str">
            <v>文化用纸销售</v>
          </cell>
          <cell r="F1750">
            <v>96</v>
          </cell>
        </row>
        <row r="1751">
          <cell r="D1751">
            <v>219020702</v>
          </cell>
          <cell r="E1751" t="str">
            <v>非开挖设备</v>
          </cell>
          <cell r="F1751">
            <v>271</v>
          </cell>
        </row>
        <row r="1752">
          <cell r="D1752">
            <v>3100106</v>
          </cell>
          <cell r="E1752" t="str">
            <v>民航行业</v>
          </cell>
          <cell r="F1752">
            <v>114</v>
          </cell>
        </row>
        <row r="1753">
          <cell r="D1753">
            <v>32703010105</v>
          </cell>
          <cell r="E1753" t="str">
            <v>洗发剂</v>
          </cell>
          <cell r="F1753">
            <v>68</v>
          </cell>
        </row>
        <row r="1754">
          <cell r="D1754">
            <v>4160508</v>
          </cell>
          <cell r="E1754" t="str">
            <v>橡胶木制品</v>
          </cell>
          <cell r="F1754">
            <v>99</v>
          </cell>
        </row>
        <row r="1755">
          <cell r="D1755">
            <v>4420204</v>
          </cell>
          <cell r="E1755" t="str">
            <v>人机交互技术系统</v>
          </cell>
          <cell r="F1755">
            <v>1120</v>
          </cell>
        </row>
        <row r="1756">
          <cell r="D1756">
            <v>1330203020701</v>
          </cell>
          <cell r="E1756" t="str">
            <v>缸体</v>
          </cell>
          <cell r="F1756">
            <v>210</v>
          </cell>
        </row>
        <row r="1757">
          <cell r="D1757">
            <v>1330203020702</v>
          </cell>
          <cell r="E1757" t="str">
            <v>缸盖</v>
          </cell>
          <cell r="F1757">
            <v>208</v>
          </cell>
        </row>
        <row r="1758">
          <cell r="D1758">
            <v>136020602</v>
          </cell>
          <cell r="E1758" t="str">
            <v>在线信息平台</v>
          </cell>
          <cell r="F1758">
            <v>2414</v>
          </cell>
        </row>
        <row r="1759">
          <cell r="D1759">
            <v>160010104</v>
          </cell>
          <cell r="E1759" t="str">
            <v>二维码</v>
          </cell>
          <cell r="F1759">
            <v>245</v>
          </cell>
        </row>
        <row r="1760">
          <cell r="D1760">
            <v>208100306</v>
          </cell>
          <cell r="E1760" t="str">
            <v>编织工艺品批发零售</v>
          </cell>
          <cell r="F1760">
            <v>94</v>
          </cell>
        </row>
        <row r="1761">
          <cell r="D1761">
            <v>2150306</v>
          </cell>
          <cell r="E1761" t="str">
            <v>网络征信</v>
          </cell>
          <cell r="F1761">
            <v>339</v>
          </cell>
        </row>
        <row r="1762">
          <cell r="D1762">
            <v>25803050115</v>
          </cell>
          <cell r="E1762" t="str">
            <v>酸奶机</v>
          </cell>
          <cell r="F1762">
            <v>100</v>
          </cell>
        </row>
        <row r="1763">
          <cell r="D1763">
            <v>3750403</v>
          </cell>
          <cell r="E1763" t="str">
            <v>管理技术</v>
          </cell>
          <cell r="F1763">
            <v>582</v>
          </cell>
        </row>
        <row r="1764">
          <cell r="D1764">
            <v>42603030102</v>
          </cell>
          <cell r="E1764" t="str">
            <v>AC/DC模块电源</v>
          </cell>
          <cell r="F1764">
            <v>252</v>
          </cell>
        </row>
        <row r="1765">
          <cell r="D1765">
            <v>144020611</v>
          </cell>
          <cell r="E1765" t="str">
            <v>热处理机床</v>
          </cell>
          <cell r="F1765">
            <v>379</v>
          </cell>
        </row>
        <row r="1766">
          <cell r="D1766">
            <v>145020401</v>
          </cell>
          <cell r="E1766" t="str">
            <v>GIS</v>
          </cell>
          <cell r="F1766">
            <v>692</v>
          </cell>
        </row>
        <row r="1767">
          <cell r="D1767">
            <v>252030103</v>
          </cell>
          <cell r="E1767" t="str">
            <v>教育机器人</v>
          </cell>
          <cell r="F1767">
            <v>470</v>
          </cell>
        </row>
        <row r="1768">
          <cell r="D1768">
            <v>38005020301</v>
          </cell>
          <cell r="E1768" t="str">
            <v>指纹识别系统</v>
          </cell>
          <cell r="F1768">
            <v>500</v>
          </cell>
        </row>
        <row r="1769">
          <cell r="D1769">
            <v>1150503</v>
          </cell>
          <cell r="E1769" t="str">
            <v>工业互联网安全管理</v>
          </cell>
          <cell r="F1769">
            <v>655</v>
          </cell>
        </row>
        <row r="1770">
          <cell r="D1770">
            <v>1600407</v>
          </cell>
          <cell r="E1770" t="str">
            <v>智能电网</v>
          </cell>
          <cell r="F1770">
            <v>118</v>
          </cell>
        </row>
        <row r="1771">
          <cell r="D1771">
            <v>1220203</v>
          </cell>
          <cell r="E1771" t="str">
            <v>度量缺陷检测设备</v>
          </cell>
          <cell r="F1771">
            <v>468</v>
          </cell>
        </row>
        <row r="1772">
          <cell r="D1772">
            <v>14802020104</v>
          </cell>
          <cell r="E1772" t="str">
            <v>钕</v>
          </cell>
          <cell r="F1772">
            <v>111</v>
          </cell>
        </row>
        <row r="1773">
          <cell r="D1773">
            <v>198010303</v>
          </cell>
          <cell r="E1773" t="str">
            <v>电子调速器（ESC）</v>
          </cell>
          <cell r="F1773">
            <v>209</v>
          </cell>
        </row>
        <row r="1774">
          <cell r="D1774">
            <v>219020502</v>
          </cell>
          <cell r="E1774" t="str">
            <v>路面附属设施施工机械</v>
          </cell>
          <cell r="F1774">
            <v>185</v>
          </cell>
        </row>
        <row r="1775">
          <cell r="D1775">
            <v>264010205</v>
          </cell>
          <cell r="E1775" t="str">
            <v>异丙苯</v>
          </cell>
          <cell r="F1775">
            <v>111</v>
          </cell>
        </row>
        <row r="1776">
          <cell r="D1776">
            <v>2640404</v>
          </cell>
          <cell r="E1776" t="str">
            <v>皮革化学品</v>
          </cell>
          <cell r="F1776">
            <v>168</v>
          </cell>
        </row>
        <row r="1777">
          <cell r="D1777">
            <v>3440402</v>
          </cell>
          <cell r="E1777" t="str">
            <v>白茶</v>
          </cell>
          <cell r="F1777">
            <v>592</v>
          </cell>
        </row>
        <row r="1778">
          <cell r="D1778">
            <v>3710201</v>
          </cell>
          <cell r="E1778" t="str">
            <v>光芯片</v>
          </cell>
          <cell r="F1778">
            <v>166</v>
          </cell>
        </row>
        <row r="1779">
          <cell r="D1779">
            <v>116060206</v>
          </cell>
          <cell r="E1779" t="str">
            <v>光伏焊带</v>
          </cell>
          <cell r="F1779">
            <v>140</v>
          </cell>
        </row>
        <row r="1780">
          <cell r="D1780">
            <v>136020601</v>
          </cell>
          <cell r="E1780" t="str">
            <v>物流管理服务平台</v>
          </cell>
          <cell r="F1780">
            <v>3700</v>
          </cell>
        </row>
        <row r="1781">
          <cell r="D1781">
            <v>14402061203</v>
          </cell>
          <cell r="E1781" t="str">
            <v>数控钻床</v>
          </cell>
          <cell r="F1781">
            <v>263</v>
          </cell>
        </row>
        <row r="1782">
          <cell r="D1782">
            <v>144020615</v>
          </cell>
          <cell r="E1782" t="str">
            <v>小型机床</v>
          </cell>
          <cell r="F1782">
            <v>158</v>
          </cell>
        </row>
        <row r="1783">
          <cell r="D1783">
            <v>1750105</v>
          </cell>
          <cell r="E1783" t="str">
            <v>海洋盐业</v>
          </cell>
          <cell r="F1783">
            <v>1375</v>
          </cell>
        </row>
        <row r="1784">
          <cell r="D1784">
            <v>380070102</v>
          </cell>
          <cell r="E1784" t="str">
            <v>雪亮工程</v>
          </cell>
          <cell r="F1784">
            <v>412</v>
          </cell>
        </row>
        <row r="1785">
          <cell r="D1785">
            <v>3830407</v>
          </cell>
          <cell r="E1785" t="str">
            <v>农业用纸</v>
          </cell>
          <cell r="F1785">
            <v>104</v>
          </cell>
        </row>
        <row r="1786">
          <cell r="D1786">
            <v>40102</v>
          </cell>
          <cell r="E1786" t="str">
            <v>3D打印核心硬件</v>
          </cell>
          <cell r="F1786">
            <v>108</v>
          </cell>
        </row>
        <row r="1787">
          <cell r="D1787">
            <v>417040301</v>
          </cell>
          <cell r="E1787" t="str">
            <v>钨钼冶炼</v>
          </cell>
          <cell r="F1787">
            <v>95</v>
          </cell>
        </row>
        <row r="1788">
          <cell r="D1788">
            <v>423060202</v>
          </cell>
          <cell r="E1788" t="str">
            <v>牵引系统</v>
          </cell>
          <cell r="F1788">
            <v>388</v>
          </cell>
        </row>
        <row r="1789">
          <cell r="D1789">
            <v>10301020302</v>
          </cell>
          <cell r="E1789" t="str">
            <v>空气悬架</v>
          </cell>
          <cell r="F1789">
            <v>164</v>
          </cell>
        </row>
        <row r="1790">
          <cell r="D1790">
            <v>116050304</v>
          </cell>
          <cell r="E1790" t="str">
            <v>激光设备</v>
          </cell>
          <cell r="F1790">
            <v>116</v>
          </cell>
        </row>
        <row r="1791">
          <cell r="D1791">
            <v>121020202</v>
          </cell>
          <cell r="E1791" t="str">
            <v>交互技术软件</v>
          </cell>
          <cell r="F1791">
            <v>668</v>
          </cell>
        </row>
        <row r="1792">
          <cell r="D1792">
            <v>12403030102</v>
          </cell>
          <cell r="E1792" t="str">
            <v>工业固体废物综合利用装备制造</v>
          </cell>
          <cell r="F1792">
            <v>256</v>
          </cell>
        </row>
        <row r="1793">
          <cell r="D1793">
            <v>151040301</v>
          </cell>
          <cell r="E1793" t="str">
            <v>液氢槽车</v>
          </cell>
          <cell r="F1793">
            <v>177</v>
          </cell>
        </row>
        <row r="1794">
          <cell r="D1794">
            <v>15201040201</v>
          </cell>
          <cell r="E1794" t="str">
            <v>薄膜封装有机材料</v>
          </cell>
          <cell r="F1794">
            <v>172</v>
          </cell>
        </row>
        <row r="1795">
          <cell r="D1795">
            <v>2520103</v>
          </cell>
          <cell r="E1795" t="str">
            <v>移动平台</v>
          </cell>
          <cell r="F1795">
            <v>531</v>
          </cell>
        </row>
        <row r="1796">
          <cell r="D1796">
            <v>38204</v>
          </cell>
          <cell r="E1796" t="str">
            <v>汽车用铝合金及制品</v>
          </cell>
          <cell r="F1796">
            <v>130</v>
          </cell>
        </row>
        <row r="1797">
          <cell r="D1797">
            <v>4000201</v>
          </cell>
          <cell r="E1797" t="str">
            <v>光治疗设备</v>
          </cell>
          <cell r="F1797">
            <v>186</v>
          </cell>
        </row>
        <row r="1798">
          <cell r="D1798">
            <v>219021302</v>
          </cell>
          <cell r="E1798" t="str">
            <v>露天钻车钻机</v>
          </cell>
          <cell r="F1798">
            <v>327</v>
          </cell>
        </row>
        <row r="1799">
          <cell r="D1799">
            <v>3760102</v>
          </cell>
          <cell r="E1799" t="str">
            <v>钢丝圈</v>
          </cell>
          <cell r="F1799">
            <v>129</v>
          </cell>
        </row>
        <row r="1800">
          <cell r="D1800">
            <v>42201</v>
          </cell>
          <cell r="E1800" t="str">
            <v>航空发动机设计研发</v>
          </cell>
          <cell r="F1800">
            <v>115</v>
          </cell>
        </row>
        <row r="1801">
          <cell r="D1801">
            <v>14402061204</v>
          </cell>
          <cell r="E1801" t="str">
            <v>数控冲床</v>
          </cell>
          <cell r="F1801">
            <v>531</v>
          </cell>
        </row>
        <row r="1802">
          <cell r="D1802">
            <v>165030202</v>
          </cell>
          <cell r="E1802" t="str">
            <v>医疗应急救治</v>
          </cell>
          <cell r="F1802">
            <v>108</v>
          </cell>
        </row>
        <row r="1803">
          <cell r="D1803">
            <v>1860302</v>
          </cell>
          <cell r="E1803" t="str">
            <v>加氢站</v>
          </cell>
          <cell r="F1803">
            <v>169</v>
          </cell>
        </row>
        <row r="1804">
          <cell r="D1804">
            <v>215010402</v>
          </cell>
          <cell r="E1804" t="str">
            <v>金融控股</v>
          </cell>
          <cell r="F1804">
            <v>19482</v>
          </cell>
        </row>
        <row r="1805">
          <cell r="D1805">
            <v>258030202</v>
          </cell>
          <cell r="E1805" t="str">
            <v>投影电器</v>
          </cell>
          <cell r="F1805">
            <v>219</v>
          </cell>
        </row>
        <row r="1806">
          <cell r="D1806">
            <v>38003050102</v>
          </cell>
          <cell r="E1806" t="str">
            <v>光纤交换机</v>
          </cell>
          <cell r="F1806">
            <v>450</v>
          </cell>
        </row>
        <row r="1807">
          <cell r="D1807">
            <v>4260101010103</v>
          </cell>
          <cell r="E1807" t="str">
            <v>钽电解电容器</v>
          </cell>
          <cell r="F1807">
            <v>291</v>
          </cell>
        </row>
        <row r="1808">
          <cell r="D1808">
            <v>2220501</v>
          </cell>
          <cell r="E1808" t="str">
            <v>焊接机器人</v>
          </cell>
          <cell r="F1808">
            <v>607</v>
          </cell>
        </row>
        <row r="1809">
          <cell r="D1809">
            <v>398020101</v>
          </cell>
          <cell r="E1809" t="str">
            <v>造雪压雪设备</v>
          </cell>
          <cell r="F1809">
            <v>176</v>
          </cell>
        </row>
        <row r="1810">
          <cell r="D1810">
            <v>4000101</v>
          </cell>
          <cell r="E1810" t="str">
            <v>药品类</v>
          </cell>
          <cell r="F1810">
            <v>200</v>
          </cell>
        </row>
        <row r="1811">
          <cell r="D1811">
            <v>4070406</v>
          </cell>
          <cell r="E1811" t="str">
            <v>白炭黑</v>
          </cell>
          <cell r="F1811">
            <v>104</v>
          </cell>
        </row>
        <row r="1812">
          <cell r="D1812">
            <v>4180602</v>
          </cell>
          <cell r="E1812" t="str">
            <v>磨砂玻璃</v>
          </cell>
          <cell r="F1812">
            <v>151</v>
          </cell>
        </row>
        <row r="1813">
          <cell r="D1813">
            <v>42102040102</v>
          </cell>
          <cell r="E1813" t="str">
            <v>数据安全运营</v>
          </cell>
          <cell r="F1813">
            <v>1139</v>
          </cell>
        </row>
        <row r="1814">
          <cell r="D1814">
            <v>114010103</v>
          </cell>
          <cell r="E1814" t="str">
            <v>智能执行器</v>
          </cell>
          <cell r="F1814">
            <v>329</v>
          </cell>
        </row>
        <row r="1815">
          <cell r="D1815">
            <v>13302020102</v>
          </cell>
          <cell r="E1815" t="str">
            <v>悬架</v>
          </cell>
          <cell r="F1815">
            <v>288</v>
          </cell>
        </row>
        <row r="1816">
          <cell r="D1816">
            <v>161020301</v>
          </cell>
          <cell r="E1816" t="str">
            <v>氟农药</v>
          </cell>
          <cell r="F1816">
            <v>152</v>
          </cell>
        </row>
        <row r="1817">
          <cell r="D1817">
            <v>194050604</v>
          </cell>
          <cell r="E1817" t="str">
            <v>数字化餐饮</v>
          </cell>
          <cell r="F1817">
            <v>177</v>
          </cell>
        </row>
        <row r="1818">
          <cell r="D1818">
            <v>394020105</v>
          </cell>
          <cell r="E1818" t="str">
            <v>烟油/烟弹</v>
          </cell>
          <cell r="F1818">
            <v>225</v>
          </cell>
        </row>
        <row r="1819">
          <cell r="D1819">
            <v>4070201</v>
          </cell>
          <cell r="E1819" t="str">
            <v>甲基氯硅烷</v>
          </cell>
          <cell r="F1819">
            <v>120</v>
          </cell>
        </row>
        <row r="1820">
          <cell r="D1820">
            <v>1020401</v>
          </cell>
          <cell r="E1820" t="str">
            <v>传动系统</v>
          </cell>
          <cell r="F1820">
            <v>171</v>
          </cell>
        </row>
        <row r="1821">
          <cell r="D1821">
            <v>10301020105</v>
          </cell>
          <cell r="E1821" t="str">
            <v>电动助力转向系统</v>
          </cell>
          <cell r="F1821">
            <v>184</v>
          </cell>
        </row>
        <row r="1822">
          <cell r="D1822">
            <v>183060502</v>
          </cell>
          <cell r="E1822" t="str">
            <v>RFID</v>
          </cell>
          <cell r="F1822">
            <v>249</v>
          </cell>
        </row>
        <row r="1823">
          <cell r="D1823">
            <v>1910102</v>
          </cell>
          <cell r="E1823" t="str">
            <v>种子检测</v>
          </cell>
          <cell r="F1823">
            <v>296</v>
          </cell>
        </row>
        <row r="1824">
          <cell r="D1824">
            <v>42601010301</v>
          </cell>
          <cell r="E1824" t="str">
            <v>军用滤波器</v>
          </cell>
          <cell r="F1824">
            <v>272</v>
          </cell>
        </row>
        <row r="1825">
          <cell r="D1825">
            <v>13302040205</v>
          </cell>
          <cell r="E1825" t="str">
            <v>电控自动变速系统</v>
          </cell>
          <cell r="F1825">
            <v>160</v>
          </cell>
        </row>
        <row r="1826">
          <cell r="D1826">
            <v>152010402</v>
          </cell>
          <cell r="E1826" t="str">
            <v>薄膜封装</v>
          </cell>
          <cell r="F1826">
            <v>200</v>
          </cell>
        </row>
        <row r="1827">
          <cell r="D1827">
            <v>3290103</v>
          </cell>
          <cell r="E1827" t="str">
            <v>其他原材料</v>
          </cell>
          <cell r="F1827">
            <v>82</v>
          </cell>
        </row>
        <row r="1828">
          <cell r="D1828">
            <v>37903060201</v>
          </cell>
          <cell r="E1828" t="str">
            <v>电源管理芯片</v>
          </cell>
          <cell r="F1828">
            <v>413</v>
          </cell>
        </row>
        <row r="1829">
          <cell r="D1829">
            <v>38219</v>
          </cell>
          <cell r="E1829" t="str">
            <v>光伏支架</v>
          </cell>
          <cell r="F1829">
            <v>132</v>
          </cell>
        </row>
        <row r="1830">
          <cell r="D1830">
            <v>1160202</v>
          </cell>
          <cell r="E1830" t="str">
            <v>多晶硅铸锭</v>
          </cell>
          <cell r="F1830">
            <v>220</v>
          </cell>
        </row>
        <row r="1831">
          <cell r="D1831">
            <v>116060202</v>
          </cell>
          <cell r="E1831" t="str">
            <v>密封胶</v>
          </cell>
          <cell r="F1831">
            <v>122</v>
          </cell>
        </row>
        <row r="1832">
          <cell r="D1832">
            <v>211010107</v>
          </cell>
          <cell r="E1832" t="str">
            <v>挡泥板</v>
          </cell>
          <cell r="F1832">
            <v>178</v>
          </cell>
        </row>
        <row r="1833">
          <cell r="D1833">
            <v>2190303</v>
          </cell>
          <cell r="E1833" t="str">
            <v>再制造</v>
          </cell>
          <cell r="F1833">
            <v>172</v>
          </cell>
        </row>
        <row r="1834">
          <cell r="D1834">
            <v>304060105</v>
          </cell>
          <cell r="E1834" t="str">
            <v>特殊体育器械及配件制造</v>
          </cell>
          <cell r="F1834">
            <v>142</v>
          </cell>
        </row>
        <row r="1835">
          <cell r="D1835">
            <v>312040506</v>
          </cell>
          <cell r="E1835" t="str">
            <v>数字城市</v>
          </cell>
          <cell r="F1835">
            <v>635</v>
          </cell>
        </row>
        <row r="1836">
          <cell r="D1836">
            <v>42306010105</v>
          </cell>
          <cell r="E1836" t="str">
            <v>行李架</v>
          </cell>
          <cell r="F1836">
            <v>188</v>
          </cell>
        </row>
        <row r="1837">
          <cell r="D1837">
            <v>436020102</v>
          </cell>
          <cell r="E1837" t="str">
            <v>解热镇痛药用中间体</v>
          </cell>
          <cell r="F1837">
            <v>100</v>
          </cell>
        </row>
        <row r="1838">
          <cell r="D1838">
            <v>1480303</v>
          </cell>
          <cell r="E1838" t="str">
            <v>稀土储氢材料</v>
          </cell>
          <cell r="F1838">
            <v>113</v>
          </cell>
        </row>
        <row r="1839">
          <cell r="D1839">
            <v>340020707</v>
          </cell>
          <cell r="E1839" t="str">
            <v>饲料作物收获机械</v>
          </cell>
          <cell r="F1839">
            <v>157</v>
          </cell>
        </row>
        <row r="1840">
          <cell r="D1840">
            <v>4420203</v>
          </cell>
          <cell r="E1840" t="str">
            <v>虚拟显示技术系统</v>
          </cell>
          <cell r="F1840">
            <v>154</v>
          </cell>
        </row>
        <row r="1841">
          <cell r="D1841">
            <v>1170301</v>
          </cell>
          <cell r="E1841" t="str">
            <v>钻井平台</v>
          </cell>
          <cell r="F1841">
            <v>279</v>
          </cell>
        </row>
        <row r="1842">
          <cell r="D1842">
            <v>18604010106</v>
          </cell>
          <cell r="E1842" t="str">
            <v>碳纸</v>
          </cell>
          <cell r="F1842">
            <v>162</v>
          </cell>
        </row>
        <row r="1843">
          <cell r="D1843">
            <v>252030309</v>
          </cell>
          <cell r="E1843" t="str">
            <v>医疗机器人</v>
          </cell>
          <cell r="F1843">
            <v>639</v>
          </cell>
        </row>
        <row r="1844">
          <cell r="D1844">
            <v>38101030102</v>
          </cell>
          <cell r="E1844" t="str">
            <v>半导体激光器</v>
          </cell>
          <cell r="F1844">
            <v>359</v>
          </cell>
        </row>
        <row r="1845">
          <cell r="D1845">
            <v>10302010405</v>
          </cell>
          <cell r="E1845" t="str">
            <v>冰箱</v>
          </cell>
          <cell r="F1845">
            <v>192</v>
          </cell>
        </row>
        <row r="1846">
          <cell r="D1846">
            <v>113010205</v>
          </cell>
          <cell r="E1846" t="str">
            <v>石灰石</v>
          </cell>
          <cell r="F1846">
            <v>150</v>
          </cell>
        </row>
        <row r="1847">
          <cell r="D1847">
            <v>13302020203</v>
          </cell>
          <cell r="E1847" t="str">
            <v>半轴</v>
          </cell>
          <cell r="F1847">
            <v>335</v>
          </cell>
        </row>
        <row r="1848">
          <cell r="D1848">
            <v>161020302</v>
          </cell>
          <cell r="E1848" t="str">
            <v>氟医药</v>
          </cell>
          <cell r="F1848">
            <v>207</v>
          </cell>
        </row>
        <row r="1849">
          <cell r="D1849">
            <v>219020703</v>
          </cell>
          <cell r="E1849" t="str">
            <v>巷道掘进机</v>
          </cell>
          <cell r="F1849">
            <v>196</v>
          </cell>
        </row>
        <row r="1850">
          <cell r="D1850">
            <v>252030305</v>
          </cell>
          <cell r="E1850" t="str">
            <v>矿用机器人</v>
          </cell>
          <cell r="F1850">
            <v>154</v>
          </cell>
        </row>
        <row r="1851">
          <cell r="D1851">
            <v>326010601</v>
          </cell>
          <cell r="E1851" t="str">
            <v>旅游文化娱乐</v>
          </cell>
          <cell r="F1851">
            <v>221</v>
          </cell>
        </row>
        <row r="1852">
          <cell r="D1852">
            <v>330060103</v>
          </cell>
          <cell r="E1852" t="str">
            <v>动力装置维修</v>
          </cell>
          <cell r="F1852">
            <v>128</v>
          </cell>
        </row>
        <row r="1853">
          <cell r="D1853">
            <v>4230805</v>
          </cell>
          <cell r="E1853" t="str">
            <v>安全检测</v>
          </cell>
          <cell r="F1853">
            <v>137</v>
          </cell>
        </row>
        <row r="1854">
          <cell r="D1854">
            <v>1150501</v>
          </cell>
          <cell r="E1854" t="str">
            <v>工业互联网安全防护</v>
          </cell>
          <cell r="F1854">
            <v>204</v>
          </cell>
        </row>
        <row r="1855">
          <cell r="D1855">
            <v>12101020103</v>
          </cell>
          <cell r="E1855" t="str">
            <v>服务机器人控制器</v>
          </cell>
          <cell r="F1855">
            <v>192</v>
          </cell>
        </row>
        <row r="1856">
          <cell r="D1856">
            <v>1480305</v>
          </cell>
          <cell r="E1856" t="str">
            <v>稀土发光材料</v>
          </cell>
          <cell r="F1856">
            <v>159</v>
          </cell>
        </row>
        <row r="1857">
          <cell r="D1857">
            <v>151010105</v>
          </cell>
          <cell r="E1857" t="str">
            <v>叶片其他</v>
          </cell>
          <cell r="F1857">
            <v>108</v>
          </cell>
        </row>
        <row r="1858">
          <cell r="D1858">
            <v>165010106</v>
          </cell>
          <cell r="E1858" t="str">
            <v>农林灾害监测预警</v>
          </cell>
          <cell r="F1858">
            <v>233</v>
          </cell>
        </row>
        <row r="1859">
          <cell r="D1859">
            <v>18001011004</v>
          </cell>
          <cell r="E1859" t="str">
            <v>传感器</v>
          </cell>
          <cell r="F1859">
            <v>356</v>
          </cell>
        </row>
        <row r="1860">
          <cell r="D1860">
            <v>2040211</v>
          </cell>
          <cell r="E1860" t="str">
            <v>接口服务</v>
          </cell>
          <cell r="F1860">
            <v>222</v>
          </cell>
        </row>
        <row r="1861">
          <cell r="D1861">
            <v>304010101</v>
          </cell>
          <cell r="E1861" t="str">
            <v>职业体育竞赛表演</v>
          </cell>
          <cell r="F1861">
            <v>412</v>
          </cell>
        </row>
        <row r="1862">
          <cell r="D1862">
            <v>3100112</v>
          </cell>
          <cell r="E1862" t="str">
            <v>化工石化行业</v>
          </cell>
          <cell r="F1862">
            <v>220</v>
          </cell>
        </row>
        <row r="1863">
          <cell r="D1863">
            <v>3440802</v>
          </cell>
          <cell r="E1863" t="str">
            <v>品牌门店</v>
          </cell>
          <cell r="F1863">
            <v>826</v>
          </cell>
        </row>
        <row r="1864">
          <cell r="D1864">
            <v>42306010101</v>
          </cell>
          <cell r="E1864" t="str">
            <v>座椅</v>
          </cell>
          <cell r="F1864">
            <v>198</v>
          </cell>
        </row>
        <row r="1865">
          <cell r="D1865">
            <v>4420405</v>
          </cell>
          <cell r="E1865" t="str">
            <v>休闲娱乐</v>
          </cell>
          <cell r="F1865">
            <v>308</v>
          </cell>
        </row>
        <row r="1866">
          <cell r="D1866">
            <v>113030304</v>
          </cell>
          <cell r="E1866" t="str">
            <v>冷轧薄板</v>
          </cell>
          <cell r="F1866">
            <v>224</v>
          </cell>
        </row>
        <row r="1867">
          <cell r="D1867">
            <v>128020303</v>
          </cell>
          <cell r="E1867" t="str">
            <v>锂盐</v>
          </cell>
          <cell r="F1867">
            <v>191</v>
          </cell>
        </row>
        <row r="1868">
          <cell r="D1868">
            <v>14402061206</v>
          </cell>
          <cell r="E1868" t="str">
            <v>数控龙门铣镗床</v>
          </cell>
          <cell r="F1868">
            <v>592</v>
          </cell>
        </row>
        <row r="1869">
          <cell r="D1869">
            <v>198010201</v>
          </cell>
          <cell r="E1869" t="str">
            <v>飞控计算机</v>
          </cell>
          <cell r="F1869">
            <v>395</v>
          </cell>
        </row>
        <row r="1870">
          <cell r="D1870">
            <v>2040406</v>
          </cell>
          <cell r="E1870" t="str">
            <v>公益</v>
          </cell>
          <cell r="F1870">
            <v>169</v>
          </cell>
        </row>
        <row r="1871">
          <cell r="D1871">
            <v>219020402</v>
          </cell>
          <cell r="E1871" t="str">
            <v>打夯机</v>
          </cell>
          <cell r="F1871">
            <v>181</v>
          </cell>
        </row>
        <row r="1872">
          <cell r="D1872">
            <v>2270103</v>
          </cell>
          <cell r="E1872" t="str">
            <v>热储能</v>
          </cell>
          <cell r="F1872">
            <v>148</v>
          </cell>
        </row>
        <row r="1873">
          <cell r="D1873">
            <v>313020304</v>
          </cell>
          <cell r="E1873" t="str">
            <v>环境试验设备</v>
          </cell>
          <cell r="F1873">
            <v>505</v>
          </cell>
        </row>
        <row r="1874">
          <cell r="D1874">
            <v>3260206</v>
          </cell>
          <cell r="E1874" t="str">
            <v>旅游广告服务</v>
          </cell>
          <cell r="F1874">
            <v>186</v>
          </cell>
        </row>
        <row r="1875">
          <cell r="D1875">
            <v>394010301</v>
          </cell>
          <cell r="E1875" t="str">
            <v>烟标</v>
          </cell>
          <cell r="F1875">
            <v>252</v>
          </cell>
        </row>
        <row r="1876">
          <cell r="D1876">
            <v>41604020203</v>
          </cell>
          <cell r="E1876" t="str">
            <v>聚氨酯橡胶</v>
          </cell>
          <cell r="F1876">
            <v>163</v>
          </cell>
        </row>
        <row r="1877">
          <cell r="D1877">
            <v>4250101</v>
          </cell>
          <cell r="E1877" t="str">
            <v>海洋蛋白</v>
          </cell>
          <cell r="F1877">
            <v>178</v>
          </cell>
        </row>
        <row r="1878">
          <cell r="D1878">
            <v>113010207</v>
          </cell>
          <cell r="E1878" t="str">
            <v>氧气</v>
          </cell>
          <cell r="F1878">
            <v>125</v>
          </cell>
        </row>
        <row r="1879">
          <cell r="D1879">
            <v>136010201</v>
          </cell>
          <cell r="E1879" t="str">
            <v>开发工具</v>
          </cell>
          <cell r="F1879">
            <v>3607</v>
          </cell>
        </row>
        <row r="1880">
          <cell r="D1880">
            <v>149010201</v>
          </cell>
          <cell r="E1880" t="str">
            <v>传感器</v>
          </cell>
          <cell r="F1880">
            <v>238</v>
          </cell>
        </row>
        <row r="1881">
          <cell r="D1881">
            <v>152030102</v>
          </cell>
          <cell r="E1881" t="str">
            <v>工控显示</v>
          </cell>
          <cell r="F1881">
            <v>159</v>
          </cell>
        </row>
        <row r="1882">
          <cell r="D1882">
            <v>18301</v>
          </cell>
          <cell r="E1882" t="str">
            <v>规划设计</v>
          </cell>
          <cell r="F1882">
            <v>148</v>
          </cell>
        </row>
        <row r="1883">
          <cell r="D1883">
            <v>25803050212</v>
          </cell>
          <cell r="E1883" t="str">
            <v>太阳能电器</v>
          </cell>
          <cell r="F1883">
            <v>135</v>
          </cell>
        </row>
        <row r="1884">
          <cell r="D1884">
            <v>3040110</v>
          </cell>
          <cell r="E1884" t="str">
            <v>体育彩票</v>
          </cell>
          <cell r="F1884">
            <v>509</v>
          </cell>
        </row>
        <row r="1885">
          <cell r="D1885">
            <v>33004020203</v>
          </cell>
          <cell r="E1885" t="str">
            <v>排气装置</v>
          </cell>
          <cell r="F1885">
            <v>325</v>
          </cell>
        </row>
        <row r="1886">
          <cell r="D1886">
            <v>108010202</v>
          </cell>
          <cell r="E1886" t="str">
            <v>保护设备</v>
          </cell>
          <cell r="F1886">
            <v>193</v>
          </cell>
        </row>
        <row r="1887">
          <cell r="D1887">
            <v>122010203</v>
          </cell>
          <cell r="E1887" t="str">
            <v>陶瓷封装材料</v>
          </cell>
          <cell r="F1887">
            <v>165</v>
          </cell>
        </row>
        <row r="1888">
          <cell r="D1888">
            <v>128020101</v>
          </cell>
          <cell r="E1888" t="str">
            <v>磷酸铁锂</v>
          </cell>
          <cell r="F1888">
            <v>274</v>
          </cell>
        </row>
        <row r="1889">
          <cell r="D1889">
            <v>1330203020703</v>
          </cell>
          <cell r="E1889" t="str">
            <v>曲轴</v>
          </cell>
          <cell r="F1889">
            <v>213</v>
          </cell>
        </row>
        <row r="1890">
          <cell r="D1890">
            <v>340020405</v>
          </cell>
          <cell r="E1890" t="str">
            <v>地膜机械</v>
          </cell>
          <cell r="F1890">
            <v>132</v>
          </cell>
        </row>
        <row r="1891">
          <cell r="D1891">
            <v>422020301</v>
          </cell>
          <cell r="E1891" t="str">
            <v>航空发动机控制系统</v>
          </cell>
          <cell r="F1891">
            <v>133</v>
          </cell>
        </row>
        <row r="1892">
          <cell r="D1892">
            <v>14402050103</v>
          </cell>
          <cell r="E1892" t="str">
            <v>普通电机</v>
          </cell>
          <cell r="F1892">
            <v>231</v>
          </cell>
        </row>
        <row r="1893">
          <cell r="D1893">
            <v>172040103</v>
          </cell>
          <cell r="E1893" t="str">
            <v>1,4-丁二醇</v>
          </cell>
          <cell r="F1893">
            <v>162</v>
          </cell>
        </row>
        <row r="1894">
          <cell r="D1894">
            <v>219010304</v>
          </cell>
          <cell r="E1894" t="str">
            <v>液压阀</v>
          </cell>
          <cell r="F1894">
            <v>152</v>
          </cell>
        </row>
        <row r="1895">
          <cell r="D1895">
            <v>219021202</v>
          </cell>
          <cell r="E1895" t="str">
            <v>钢筋成型机械</v>
          </cell>
          <cell r="F1895">
            <v>290</v>
          </cell>
        </row>
        <row r="1896">
          <cell r="D1896">
            <v>223030102</v>
          </cell>
          <cell r="E1896" t="str">
            <v>生化分析设备</v>
          </cell>
          <cell r="F1896">
            <v>424</v>
          </cell>
        </row>
        <row r="1897">
          <cell r="D1897">
            <v>313020401</v>
          </cell>
          <cell r="E1897" t="str">
            <v>金属材料试验机</v>
          </cell>
          <cell r="F1897">
            <v>2221</v>
          </cell>
        </row>
        <row r="1898">
          <cell r="D1898">
            <v>326010407</v>
          </cell>
          <cell r="E1898" t="str">
            <v>宗教活动场所服务</v>
          </cell>
          <cell r="F1898">
            <v>200</v>
          </cell>
        </row>
        <row r="1899">
          <cell r="D1899">
            <v>38210</v>
          </cell>
          <cell r="E1899" t="str">
            <v>中间合金</v>
          </cell>
          <cell r="F1899">
            <v>176</v>
          </cell>
        </row>
        <row r="1900">
          <cell r="D1900">
            <v>4180705</v>
          </cell>
          <cell r="E1900" t="str">
            <v>家用电器</v>
          </cell>
          <cell r="F1900">
            <v>209</v>
          </cell>
        </row>
        <row r="1901">
          <cell r="D1901">
            <v>4260102020107</v>
          </cell>
          <cell r="E1901" t="str">
            <v>射频与微波芯片</v>
          </cell>
          <cell r="F1901">
            <v>504</v>
          </cell>
        </row>
        <row r="1902">
          <cell r="D1902">
            <v>42601020103</v>
          </cell>
          <cell r="E1902" t="str">
            <v>微处理器</v>
          </cell>
          <cell r="F1902">
            <v>1695</v>
          </cell>
        </row>
        <row r="1903">
          <cell r="D1903">
            <v>4270202</v>
          </cell>
          <cell r="E1903" t="str">
            <v>工具软件</v>
          </cell>
          <cell r="F1903">
            <v>2831</v>
          </cell>
        </row>
        <row r="1904">
          <cell r="D1904">
            <v>1020402</v>
          </cell>
          <cell r="E1904" t="str">
            <v>行驶系统</v>
          </cell>
          <cell r="F1904">
            <v>124</v>
          </cell>
        </row>
        <row r="1905">
          <cell r="D1905">
            <v>1210101020302</v>
          </cell>
          <cell r="E1905" t="str">
            <v>直流伺服电机</v>
          </cell>
          <cell r="F1905">
            <v>223</v>
          </cell>
        </row>
        <row r="1906">
          <cell r="D1906">
            <v>13302060206</v>
          </cell>
          <cell r="E1906" t="str">
            <v>电子控制单元</v>
          </cell>
          <cell r="F1906">
            <v>271</v>
          </cell>
        </row>
        <row r="1907">
          <cell r="D1907">
            <v>1360307</v>
          </cell>
          <cell r="E1907" t="str">
            <v>安全集成实施服务</v>
          </cell>
          <cell r="F1907">
            <v>210</v>
          </cell>
        </row>
        <row r="1908">
          <cell r="D1908">
            <v>317040217</v>
          </cell>
          <cell r="E1908" t="str">
            <v>地理大数据</v>
          </cell>
          <cell r="F1908">
            <v>825</v>
          </cell>
        </row>
        <row r="1909">
          <cell r="D1909">
            <v>3260302</v>
          </cell>
          <cell r="E1909" t="str">
            <v>旅游电商平台服务</v>
          </cell>
          <cell r="F1909">
            <v>118</v>
          </cell>
        </row>
        <row r="1910">
          <cell r="D1910">
            <v>191020107</v>
          </cell>
          <cell r="E1910" t="str">
            <v>马铃薯种子</v>
          </cell>
          <cell r="F1910">
            <v>215</v>
          </cell>
        </row>
        <row r="1911">
          <cell r="D1911">
            <v>3810301</v>
          </cell>
          <cell r="E1911" t="str">
            <v>经典网络管理子系统</v>
          </cell>
          <cell r="F1911">
            <v>2223</v>
          </cell>
        </row>
        <row r="1912">
          <cell r="D1912">
            <v>4000102</v>
          </cell>
          <cell r="E1912" t="str">
            <v>材料类</v>
          </cell>
          <cell r="F1912">
            <v>187</v>
          </cell>
        </row>
        <row r="1913">
          <cell r="D1913">
            <v>436010202</v>
          </cell>
          <cell r="E1913" t="str">
            <v>药用动物养殖</v>
          </cell>
          <cell r="F1913">
            <v>123</v>
          </cell>
        </row>
        <row r="1914">
          <cell r="D1914">
            <v>4420402</v>
          </cell>
          <cell r="E1914" t="str">
            <v>体育训练</v>
          </cell>
          <cell r="F1914">
            <v>93</v>
          </cell>
        </row>
        <row r="1915">
          <cell r="D1915">
            <v>122020403</v>
          </cell>
          <cell r="E1915" t="str">
            <v>探针台</v>
          </cell>
          <cell r="F1915">
            <v>195</v>
          </cell>
        </row>
        <row r="1916">
          <cell r="D1916">
            <v>213030401</v>
          </cell>
          <cell r="E1916" t="str">
            <v>高分子催化剂</v>
          </cell>
          <cell r="F1916">
            <v>234</v>
          </cell>
        </row>
        <row r="1917">
          <cell r="D1917">
            <v>22204</v>
          </cell>
          <cell r="E1917" t="str">
            <v>操作软件及系统</v>
          </cell>
          <cell r="F1917">
            <v>1340</v>
          </cell>
        </row>
        <row r="1918">
          <cell r="D1918">
            <v>312010201</v>
          </cell>
          <cell r="E1918" t="str">
            <v>陶瓷基板材料</v>
          </cell>
          <cell r="F1918">
            <v>171</v>
          </cell>
        </row>
        <row r="1919">
          <cell r="D1919">
            <v>326010408</v>
          </cell>
          <cell r="E1919" t="str">
            <v>烈士陵园/纪念馆</v>
          </cell>
          <cell r="F1919">
            <v>242</v>
          </cell>
        </row>
        <row r="1920">
          <cell r="D1920">
            <v>42306010103</v>
          </cell>
          <cell r="E1920" t="str">
            <v>车门</v>
          </cell>
          <cell r="F1920">
            <v>336</v>
          </cell>
        </row>
        <row r="1921">
          <cell r="D1921">
            <v>103020103</v>
          </cell>
          <cell r="E1921" t="str">
            <v>车载通讯系统/智能网联</v>
          </cell>
          <cell r="F1921">
            <v>453</v>
          </cell>
        </row>
        <row r="1922">
          <cell r="D1922">
            <v>161030204</v>
          </cell>
          <cell r="E1922" t="str">
            <v>冰晶石</v>
          </cell>
          <cell r="F1922">
            <v>126</v>
          </cell>
        </row>
        <row r="1923">
          <cell r="D1923">
            <v>227020101</v>
          </cell>
          <cell r="E1923" t="str">
            <v>超导储能</v>
          </cell>
          <cell r="F1923">
            <v>274</v>
          </cell>
        </row>
        <row r="1924">
          <cell r="D1924">
            <v>313020104</v>
          </cell>
          <cell r="E1924" t="str">
            <v>物位测量仪表</v>
          </cell>
          <cell r="F1924">
            <v>293</v>
          </cell>
        </row>
        <row r="1925">
          <cell r="D1925">
            <v>380070103</v>
          </cell>
          <cell r="E1925" t="str">
            <v>天网工程</v>
          </cell>
          <cell r="F1925">
            <v>1190</v>
          </cell>
        </row>
        <row r="1926">
          <cell r="D1926">
            <v>38208</v>
          </cell>
          <cell r="E1926" t="str">
            <v>铝合金焊丝</v>
          </cell>
          <cell r="F1926">
            <v>164</v>
          </cell>
        </row>
        <row r="1927">
          <cell r="D1927">
            <v>121010105</v>
          </cell>
          <cell r="E1927" t="str">
            <v>线缆</v>
          </cell>
          <cell r="F1927">
            <v>207</v>
          </cell>
        </row>
        <row r="1928">
          <cell r="D1928">
            <v>122010205</v>
          </cell>
          <cell r="E1928" t="str">
            <v>包封材料</v>
          </cell>
          <cell r="F1928">
            <v>203</v>
          </cell>
        </row>
        <row r="1929">
          <cell r="D1929">
            <v>15201030102</v>
          </cell>
          <cell r="E1929" t="str">
            <v>碳纳米管</v>
          </cell>
          <cell r="F1929">
            <v>337</v>
          </cell>
        </row>
        <row r="1930">
          <cell r="D1930">
            <v>149010204</v>
          </cell>
          <cell r="E1930" t="str">
            <v>无线数据传输终端</v>
          </cell>
          <cell r="F1930">
            <v>435</v>
          </cell>
        </row>
        <row r="1931">
          <cell r="D1931">
            <v>25803050208</v>
          </cell>
          <cell r="E1931" t="str">
            <v>挂烫机</v>
          </cell>
          <cell r="F1931">
            <v>129</v>
          </cell>
        </row>
        <row r="1932">
          <cell r="D1932">
            <v>379030105</v>
          </cell>
          <cell r="E1932" t="str">
            <v>视频处理器(VPU)</v>
          </cell>
          <cell r="F1932">
            <v>374</v>
          </cell>
        </row>
        <row r="1933">
          <cell r="D1933">
            <v>12103020306</v>
          </cell>
          <cell r="E1933" t="str">
            <v>医疗机器人</v>
          </cell>
          <cell r="F1933">
            <v>885</v>
          </cell>
        </row>
        <row r="1934">
          <cell r="D1934">
            <v>198020302</v>
          </cell>
          <cell r="E1934" t="str">
            <v>红外摄像机</v>
          </cell>
          <cell r="F1934">
            <v>624</v>
          </cell>
        </row>
        <row r="1935">
          <cell r="D1935">
            <v>2080305</v>
          </cell>
          <cell r="E1935" t="str">
            <v>其他网络文化服务</v>
          </cell>
          <cell r="F1935">
            <v>102</v>
          </cell>
        </row>
        <row r="1936">
          <cell r="D1936">
            <v>2110304</v>
          </cell>
          <cell r="E1936" t="str">
            <v>自行车存放</v>
          </cell>
          <cell r="F1936">
            <v>99</v>
          </cell>
        </row>
        <row r="1937">
          <cell r="D1937">
            <v>252010204</v>
          </cell>
          <cell r="E1937" t="str">
            <v>听觉传感器</v>
          </cell>
          <cell r="F1937">
            <v>612</v>
          </cell>
        </row>
        <row r="1938">
          <cell r="D1938">
            <v>417050209</v>
          </cell>
          <cell r="E1938" t="str">
            <v>钼合金</v>
          </cell>
          <cell r="F1938">
            <v>208</v>
          </cell>
        </row>
        <row r="1939">
          <cell r="D1939">
            <v>435010202</v>
          </cell>
          <cell r="E1939" t="str">
            <v>热床</v>
          </cell>
          <cell r="F1939">
            <v>130</v>
          </cell>
        </row>
        <row r="1940">
          <cell r="D1940">
            <v>423060103</v>
          </cell>
          <cell r="E1940" t="str">
            <v>车轮</v>
          </cell>
          <cell r="F1940">
            <v>199</v>
          </cell>
        </row>
        <row r="1941">
          <cell r="D1941">
            <v>14402030105</v>
          </cell>
          <cell r="E1941" t="str">
            <v>时间继电器</v>
          </cell>
          <cell r="F1941">
            <v>292</v>
          </cell>
        </row>
        <row r="1942">
          <cell r="D1942">
            <v>1960503</v>
          </cell>
          <cell r="E1942" t="str">
            <v>自动驾驶</v>
          </cell>
          <cell r="F1942">
            <v>288</v>
          </cell>
        </row>
        <row r="1943">
          <cell r="D1943">
            <v>2130304</v>
          </cell>
          <cell r="E1943" t="str">
            <v>反应功能高分子材料</v>
          </cell>
          <cell r="F1943">
            <v>277</v>
          </cell>
        </row>
        <row r="1944">
          <cell r="D1944">
            <v>3750103</v>
          </cell>
          <cell r="E1944" t="str">
            <v>冷藏集装箱</v>
          </cell>
          <cell r="F1944">
            <v>315</v>
          </cell>
        </row>
        <row r="1945">
          <cell r="D1945">
            <v>40002</v>
          </cell>
          <cell r="E1945" t="str">
            <v>医美器械</v>
          </cell>
          <cell r="F1945">
            <v>297</v>
          </cell>
        </row>
        <row r="1946">
          <cell r="D1946">
            <v>442010402</v>
          </cell>
          <cell r="E1946" t="str">
            <v>OLED显示屏</v>
          </cell>
          <cell r="F1946">
            <v>282</v>
          </cell>
        </row>
        <row r="1947">
          <cell r="D1947">
            <v>1160904</v>
          </cell>
          <cell r="E1947" t="str">
            <v>检测认证</v>
          </cell>
          <cell r="F1947">
            <v>135</v>
          </cell>
        </row>
        <row r="1948">
          <cell r="D1948">
            <v>304060106</v>
          </cell>
          <cell r="E1948" t="str">
            <v>运动汽车及摩托车制造</v>
          </cell>
          <cell r="F1948">
            <v>655</v>
          </cell>
        </row>
        <row r="1949">
          <cell r="D1949">
            <v>3300602</v>
          </cell>
          <cell r="E1949" t="str">
            <v>航空燃料</v>
          </cell>
          <cell r="F1949">
            <v>382</v>
          </cell>
        </row>
        <row r="1950">
          <cell r="D1950">
            <v>429020102</v>
          </cell>
          <cell r="E1950" t="str">
            <v>宠物零食</v>
          </cell>
          <cell r="F1950">
            <v>175</v>
          </cell>
        </row>
        <row r="1951">
          <cell r="D1951">
            <v>108010110</v>
          </cell>
          <cell r="E1951" t="str">
            <v>连接器</v>
          </cell>
          <cell r="F1951">
            <v>174</v>
          </cell>
        </row>
        <row r="1952">
          <cell r="D1952">
            <v>3270301030403</v>
          </cell>
          <cell r="E1952" t="str">
            <v>固发用品</v>
          </cell>
          <cell r="F1952">
            <v>125</v>
          </cell>
        </row>
        <row r="1953">
          <cell r="D1953">
            <v>417040104</v>
          </cell>
          <cell r="E1953" t="str">
            <v>锡冶炼</v>
          </cell>
          <cell r="F1953">
            <v>134</v>
          </cell>
        </row>
        <row r="1954">
          <cell r="D1954">
            <v>1020302</v>
          </cell>
          <cell r="E1954" t="str">
            <v>V2X通信模块</v>
          </cell>
          <cell r="F1954">
            <v>198</v>
          </cell>
        </row>
        <row r="1955">
          <cell r="D1955">
            <v>14402061303</v>
          </cell>
          <cell r="E1955" t="str">
            <v>电解加工机床</v>
          </cell>
          <cell r="F1955">
            <v>226</v>
          </cell>
        </row>
        <row r="1956">
          <cell r="D1956">
            <v>2150402</v>
          </cell>
          <cell r="E1956" t="str">
            <v>金融技术服务</v>
          </cell>
          <cell r="F1956">
            <v>217</v>
          </cell>
        </row>
        <row r="1957">
          <cell r="D1957">
            <v>33004030203</v>
          </cell>
          <cell r="E1957" t="str">
            <v>环控系统</v>
          </cell>
          <cell r="F1957">
            <v>199</v>
          </cell>
        </row>
        <row r="1958">
          <cell r="D1958">
            <v>340020403</v>
          </cell>
          <cell r="E1958" t="str">
            <v>栽植机械</v>
          </cell>
          <cell r="F1958">
            <v>285</v>
          </cell>
        </row>
        <row r="1959">
          <cell r="D1959">
            <v>1160902</v>
          </cell>
          <cell r="E1959" t="str">
            <v>标准制定</v>
          </cell>
          <cell r="F1959">
            <v>133</v>
          </cell>
        </row>
        <row r="1960">
          <cell r="D1960">
            <v>1170212</v>
          </cell>
          <cell r="E1960" t="str">
            <v>智能装备</v>
          </cell>
          <cell r="F1960">
            <v>553</v>
          </cell>
        </row>
        <row r="1961">
          <cell r="D1961">
            <v>13302020204</v>
          </cell>
          <cell r="E1961" t="str">
            <v>差速器</v>
          </cell>
          <cell r="F1961">
            <v>239</v>
          </cell>
        </row>
        <row r="1962">
          <cell r="D1962">
            <v>18603</v>
          </cell>
          <cell r="E1962" t="str">
            <v>加氢建设及服务</v>
          </cell>
          <cell r="F1962">
            <v>325</v>
          </cell>
        </row>
        <row r="1963">
          <cell r="D1963">
            <v>186040201</v>
          </cell>
          <cell r="E1963" t="str">
            <v>风电氢储能</v>
          </cell>
          <cell r="F1963">
            <v>129</v>
          </cell>
        </row>
        <row r="1964">
          <cell r="D1964">
            <v>213010201</v>
          </cell>
          <cell r="E1964" t="str">
            <v>标准胶</v>
          </cell>
          <cell r="F1964">
            <v>155</v>
          </cell>
        </row>
        <row r="1965">
          <cell r="D1965">
            <v>219021105</v>
          </cell>
          <cell r="E1965" t="str">
            <v>擦窗机</v>
          </cell>
          <cell r="F1965">
            <v>282</v>
          </cell>
        </row>
        <row r="1966">
          <cell r="D1966">
            <v>227010201</v>
          </cell>
          <cell r="E1966" t="str">
            <v>铅酸储能</v>
          </cell>
          <cell r="F1966">
            <v>205</v>
          </cell>
        </row>
        <row r="1967">
          <cell r="D1967">
            <v>14402061301</v>
          </cell>
          <cell r="E1967" t="str">
            <v>电火花加工机床</v>
          </cell>
          <cell r="F1967">
            <v>264</v>
          </cell>
        </row>
        <row r="1968">
          <cell r="D1968">
            <v>148020201</v>
          </cell>
          <cell r="E1968" t="str">
            <v>轻稀土</v>
          </cell>
          <cell r="F1968">
            <v>165</v>
          </cell>
        </row>
        <row r="1969">
          <cell r="D1969">
            <v>3130301</v>
          </cell>
          <cell r="E1969" t="str">
            <v>海洋专用仪器仪表</v>
          </cell>
          <cell r="F1969">
            <v>595</v>
          </cell>
        </row>
        <row r="1970">
          <cell r="D1970">
            <v>32703010201</v>
          </cell>
          <cell r="E1970" t="str">
            <v>水乳膏霜</v>
          </cell>
          <cell r="F1970">
            <v>106</v>
          </cell>
        </row>
        <row r="1971">
          <cell r="D1971">
            <v>3760204</v>
          </cell>
          <cell r="E1971" t="str">
            <v>密度调节装置</v>
          </cell>
          <cell r="F1971">
            <v>104</v>
          </cell>
        </row>
        <row r="1972">
          <cell r="D1972">
            <v>4220301</v>
          </cell>
          <cell r="E1972" t="str">
            <v>飞机制造</v>
          </cell>
          <cell r="F1972">
            <v>169</v>
          </cell>
        </row>
        <row r="1973">
          <cell r="D1973">
            <v>191020105</v>
          </cell>
          <cell r="E1973" t="str">
            <v>油菜种子</v>
          </cell>
          <cell r="F1973">
            <v>247</v>
          </cell>
        </row>
        <row r="1974">
          <cell r="D1974">
            <v>194050402</v>
          </cell>
          <cell r="E1974" t="str">
            <v>智慧配送</v>
          </cell>
          <cell r="F1974">
            <v>4068</v>
          </cell>
        </row>
        <row r="1975">
          <cell r="D1975">
            <v>219021203</v>
          </cell>
          <cell r="E1975" t="str">
            <v>钢筋连接机械</v>
          </cell>
          <cell r="F1975">
            <v>206</v>
          </cell>
        </row>
        <row r="1976">
          <cell r="D1976">
            <v>312040306</v>
          </cell>
          <cell r="E1976" t="str">
            <v>信息安全咨询</v>
          </cell>
          <cell r="F1976">
            <v>287</v>
          </cell>
        </row>
        <row r="1977">
          <cell r="D1977">
            <v>313030202</v>
          </cell>
          <cell r="E1977" t="str">
            <v>气体监测仪器</v>
          </cell>
          <cell r="F1977">
            <v>606</v>
          </cell>
        </row>
        <row r="1978">
          <cell r="D1978">
            <v>3290302</v>
          </cell>
          <cell r="E1978" t="str">
            <v>智能控制技术</v>
          </cell>
          <cell r="F1978">
            <v>369</v>
          </cell>
        </row>
        <row r="1979">
          <cell r="D1979">
            <v>340020804</v>
          </cell>
          <cell r="E1979" t="str">
            <v>种子加工机械</v>
          </cell>
          <cell r="F1979">
            <v>208</v>
          </cell>
        </row>
        <row r="1980">
          <cell r="D1980">
            <v>37602</v>
          </cell>
          <cell r="E1980" t="str">
            <v>纺织机械核心装置</v>
          </cell>
          <cell r="F1980">
            <v>115</v>
          </cell>
        </row>
        <row r="1981">
          <cell r="D1981">
            <v>113030305</v>
          </cell>
          <cell r="E1981" t="str">
            <v>镀层板带</v>
          </cell>
          <cell r="F1981">
            <v>179</v>
          </cell>
        </row>
        <row r="1982">
          <cell r="D1982">
            <v>14402061302</v>
          </cell>
          <cell r="E1982" t="str">
            <v>电熔爆加工机床</v>
          </cell>
          <cell r="F1982">
            <v>236</v>
          </cell>
        </row>
        <row r="1983">
          <cell r="D1983">
            <v>213030103</v>
          </cell>
          <cell r="E1983" t="str">
            <v>螯合树脂</v>
          </cell>
          <cell r="F1983">
            <v>439</v>
          </cell>
        </row>
        <row r="1984">
          <cell r="D1984">
            <v>219020204</v>
          </cell>
          <cell r="E1984" t="str">
            <v>平地机</v>
          </cell>
          <cell r="F1984">
            <v>487</v>
          </cell>
        </row>
        <row r="1985">
          <cell r="D1985">
            <v>312040405</v>
          </cell>
          <cell r="E1985" t="str">
            <v>装备自动控制产品系统服务</v>
          </cell>
          <cell r="F1985">
            <v>561</v>
          </cell>
        </row>
        <row r="1986">
          <cell r="D1986">
            <v>4230806</v>
          </cell>
          <cell r="E1986" t="str">
            <v>维修管理</v>
          </cell>
          <cell r="F1986">
            <v>200</v>
          </cell>
        </row>
        <row r="1987">
          <cell r="D1987">
            <v>13302070101</v>
          </cell>
          <cell r="E1987" t="str">
            <v>智能座舱</v>
          </cell>
          <cell r="F1987">
            <v>734</v>
          </cell>
        </row>
        <row r="1988">
          <cell r="D1988">
            <v>180010110</v>
          </cell>
          <cell r="E1988" t="str">
            <v>控制系统</v>
          </cell>
          <cell r="F1988">
            <v>623</v>
          </cell>
        </row>
        <row r="1989">
          <cell r="D1989">
            <v>1960201</v>
          </cell>
          <cell r="E1989" t="str">
            <v>高速道岔</v>
          </cell>
          <cell r="F1989">
            <v>236</v>
          </cell>
        </row>
        <row r="1990">
          <cell r="D1990">
            <v>219021102</v>
          </cell>
          <cell r="E1990" t="str">
            <v>砂浆制备及喷涂机械</v>
          </cell>
          <cell r="F1990">
            <v>263</v>
          </cell>
        </row>
        <row r="1991">
          <cell r="D1991">
            <v>317040216</v>
          </cell>
          <cell r="E1991" t="str">
            <v>环境大数据</v>
          </cell>
          <cell r="F1991">
            <v>1419</v>
          </cell>
        </row>
        <row r="1992">
          <cell r="D1992">
            <v>4110101</v>
          </cell>
          <cell r="E1992" t="str">
            <v>煤炭勘探设备</v>
          </cell>
          <cell r="F1992">
            <v>112</v>
          </cell>
        </row>
        <row r="1993">
          <cell r="D1993">
            <v>211010103</v>
          </cell>
          <cell r="E1993" t="str">
            <v>车把</v>
          </cell>
          <cell r="F1993">
            <v>175</v>
          </cell>
        </row>
        <row r="1994">
          <cell r="D1994">
            <v>32703010104</v>
          </cell>
          <cell r="E1994" t="str">
            <v>漱口液</v>
          </cell>
          <cell r="F1994">
            <v>116</v>
          </cell>
        </row>
        <row r="1995">
          <cell r="D1995">
            <v>40702</v>
          </cell>
          <cell r="E1995" t="str">
            <v>有机硅单体</v>
          </cell>
          <cell r="F1995">
            <v>166</v>
          </cell>
        </row>
        <row r="1996">
          <cell r="D1996">
            <v>121010101</v>
          </cell>
          <cell r="E1996" t="str">
            <v>精密减速器</v>
          </cell>
          <cell r="F1996">
            <v>1018</v>
          </cell>
        </row>
        <row r="1997">
          <cell r="D1997">
            <v>148030103</v>
          </cell>
          <cell r="E1997" t="str">
            <v>铁氧体磁铁</v>
          </cell>
          <cell r="F1997">
            <v>194</v>
          </cell>
        </row>
        <row r="1998">
          <cell r="D1998">
            <v>2190209</v>
          </cell>
          <cell r="E1998" t="str">
            <v>混凝土制品机械</v>
          </cell>
          <cell r="F1998">
            <v>295</v>
          </cell>
        </row>
        <row r="1999">
          <cell r="D1999">
            <v>2580403</v>
          </cell>
          <cell r="E1999" t="str">
            <v>商场超市</v>
          </cell>
          <cell r="F1999">
            <v>809</v>
          </cell>
        </row>
        <row r="2000">
          <cell r="D2000">
            <v>3810401</v>
          </cell>
          <cell r="E2000" t="str">
            <v>量子通信场景应用</v>
          </cell>
          <cell r="F2000">
            <v>212</v>
          </cell>
        </row>
        <row r="2001">
          <cell r="D2001">
            <v>13302070203</v>
          </cell>
          <cell r="E2001" t="str">
            <v>影音服务</v>
          </cell>
          <cell r="F2001">
            <v>163</v>
          </cell>
        </row>
        <row r="2002">
          <cell r="D2002">
            <v>14402030203</v>
          </cell>
          <cell r="E2002" t="str">
            <v>电磁离合器</v>
          </cell>
          <cell r="F2002">
            <v>278</v>
          </cell>
        </row>
        <row r="2003">
          <cell r="D2003">
            <v>3300401040102</v>
          </cell>
          <cell r="E2003" t="str">
            <v>航空轮胎</v>
          </cell>
          <cell r="F2003">
            <v>156</v>
          </cell>
        </row>
        <row r="2004">
          <cell r="D2004">
            <v>38104</v>
          </cell>
          <cell r="E2004" t="str">
            <v>量子通信应用层</v>
          </cell>
          <cell r="F2004">
            <v>284</v>
          </cell>
        </row>
        <row r="2005">
          <cell r="D2005">
            <v>38222</v>
          </cell>
          <cell r="E2005" t="str">
            <v>电缆</v>
          </cell>
          <cell r="F2005">
            <v>514</v>
          </cell>
        </row>
        <row r="2006">
          <cell r="D2006">
            <v>416050103</v>
          </cell>
          <cell r="E2006" t="str">
            <v>制动器</v>
          </cell>
          <cell r="F2006">
            <v>195</v>
          </cell>
        </row>
        <row r="2007">
          <cell r="D2007">
            <v>4290305</v>
          </cell>
          <cell r="E2007" t="str">
            <v>宠物善终</v>
          </cell>
          <cell r="F2007">
            <v>172</v>
          </cell>
        </row>
        <row r="2008">
          <cell r="D2008">
            <v>113030506</v>
          </cell>
          <cell r="E2008" t="str">
            <v>海洋工程用特种钢铁</v>
          </cell>
          <cell r="F2008">
            <v>179</v>
          </cell>
        </row>
        <row r="2009">
          <cell r="D2009">
            <v>1280204</v>
          </cell>
          <cell r="E2009" t="str">
            <v>锂电池隔膜</v>
          </cell>
          <cell r="F2009">
            <v>228</v>
          </cell>
        </row>
        <row r="2010">
          <cell r="D2010">
            <v>114010503</v>
          </cell>
          <cell r="E2010" t="str">
            <v>建筑材料生产成套设备</v>
          </cell>
          <cell r="F2010">
            <v>241</v>
          </cell>
        </row>
        <row r="2011">
          <cell r="D2011">
            <v>13302060102</v>
          </cell>
          <cell r="E2011" t="str">
            <v>车载终端</v>
          </cell>
          <cell r="F2011">
            <v>374</v>
          </cell>
        </row>
        <row r="2012">
          <cell r="D2012">
            <v>14002</v>
          </cell>
          <cell r="E2012" t="str">
            <v>石墨烯生产</v>
          </cell>
          <cell r="F2012">
            <v>251</v>
          </cell>
        </row>
        <row r="2013">
          <cell r="D2013">
            <v>219020503</v>
          </cell>
          <cell r="E2013" t="str">
            <v>路面养护机械</v>
          </cell>
          <cell r="F2013">
            <v>439</v>
          </cell>
        </row>
        <row r="2014">
          <cell r="D2014">
            <v>41604020105</v>
          </cell>
          <cell r="E2014" t="str">
            <v>乙丙橡胶</v>
          </cell>
          <cell r="F2014">
            <v>415</v>
          </cell>
        </row>
        <row r="2015">
          <cell r="D2015">
            <v>423020102</v>
          </cell>
          <cell r="E2015" t="str">
            <v>铝材</v>
          </cell>
          <cell r="F2015">
            <v>165</v>
          </cell>
        </row>
        <row r="2016">
          <cell r="D2016">
            <v>166030404</v>
          </cell>
          <cell r="E2016" t="str">
            <v>电池膜</v>
          </cell>
          <cell r="F2016">
            <v>349</v>
          </cell>
        </row>
        <row r="2017">
          <cell r="D2017">
            <v>219021201</v>
          </cell>
          <cell r="E2017" t="str">
            <v>钢筋强化机械</v>
          </cell>
          <cell r="F2017">
            <v>313</v>
          </cell>
        </row>
        <row r="2018">
          <cell r="D2018">
            <v>219021303</v>
          </cell>
          <cell r="E2018" t="str">
            <v>井下钻车钻机</v>
          </cell>
          <cell r="F2018">
            <v>302</v>
          </cell>
        </row>
        <row r="2019">
          <cell r="D2019">
            <v>223020204</v>
          </cell>
          <cell r="E2019" t="str">
            <v>医用消毒类耗材</v>
          </cell>
          <cell r="F2019">
            <v>366</v>
          </cell>
        </row>
        <row r="2020">
          <cell r="D2020">
            <v>3270301030401</v>
          </cell>
          <cell r="E2020" t="str">
            <v>指甲用化妆品</v>
          </cell>
          <cell r="F2020">
            <v>129</v>
          </cell>
        </row>
        <row r="2021">
          <cell r="D2021">
            <v>33004010401</v>
          </cell>
          <cell r="E2021" t="str">
            <v>机轮</v>
          </cell>
          <cell r="F2021">
            <v>312</v>
          </cell>
        </row>
        <row r="2022">
          <cell r="D2022">
            <v>41604020201</v>
          </cell>
          <cell r="E2022" t="str">
            <v>氟橡胶</v>
          </cell>
          <cell r="F2022">
            <v>384</v>
          </cell>
        </row>
        <row r="2023">
          <cell r="D2023">
            <v>42503040402</v>
          </cell>
          <cell r="E2023" t="str">
            <v>海洋藻类功能性脂类</v>
          </cell>
          <cell r="F2023">
            <v>176</v>
          </cell>
        </row>
        <row r="2024">
          <cell r="D2024">
            <v>1160103</v>
          </cell>
          <cell r="E2024" t="str">
            <v>其他硅料</v>
          </cell>
          <cell r="F2024">
            <v>159</v>
          </cell>
        </row>
        <row r="2025">
          <cell r="D2025">
            <v>1450303</v>
          </cell>
          <cell r="E2025" t="str">
            <v>电器检测</v>
          </cell>
          <cell r="F2025">
            <v>378</v>
          </cell>
        </row>
        <row r="2026">
          <cell r="D2026">
            <v>204021001</v>
          </cell>
          <cell r="E2026" t="str">
            <v>监管支持</v>
          </cell>
          <cell r="F2026">
            <v>435</v>
          </cell>
        </row>
        <row r="2027">
          <cell r="D2027">
            <v>327010202</v>
          </cell>
          <cell r="E2027" t="str">
            <v>玻璃材料</v>
          </cell>
          <cell r="F2027">
            <v>236</v>
          </cell>
        </row>
        <row r="2028">
          <cell r="D2028">
            <v>4270405</v>
          </cell>
          <cell r="E2028" t="str">
            <v>商贸</v>
          </cell>
          <cell r="F2028">
            <v>657</v>
          </cell>
        </row>
        <row r="2029">
          <cell r="D2029">
            <v>11610010202</v>
          </cell>
          <cell r="E2029" t="str">
            <v>工商业光伏发电</v>
          </cell>
          <cell r="F2029">
            <v>253</v>
          </cell>
        </row>
        <row r="2030">
          <cell r="D2030">
            <v>12206</v>
          </cell>
          <cell r="E2030" t="str">
            <v>集成电路封测</v>
          </cell>
          <cell r="F2030">
            <v>558</v>
          </cell>
        </row>
        <row r="2031">
          <cell r="D2031">
            <v>1660310</v>
          </cell>
          <cell r="E2031" t="str">
            <v>先进有机纤维材料</v>
          </cell>
          <cell r="F2031">
            <v>352</v>
          </cell>
        </row>
        <row r="2032">
          <cell r="D2032">
            <v>327010105</v>
          </cell>
          <cell r="E2032" t="str">
            <v>其他原辅料</v>
          </cell>
          <cell r="F2032">
            <v>516</v>
          </cell>
        </row>
        <row r="2033">
          <cell r="D2033">
            <v>417040202</v>
          </cell>
          <cell r="E2033" t="str">
            <v>银冶炼</v>
          </cell>
          <cell r="F2033">
            <v>184</v>
          </cell>
        </row>
        <row r="2034">
          <cell r="D2034">
            <v>1550404</v>
          </cell>
          <cell r="E2034" t="str">
            <v>其他影视发行放映</v>
          </cell>
          <cell r="F2034">
            <v>223</v>
          </cell>
        </row>
        <row r="2035">
          <cell r="D2035">
            <v>161020102</v>
          </cell>
          <cell r="E2035" t="str">
            <v>R32（二氟甲烷）</v>
          </cell>
          <cell r="F2035">
            <v>240</v>
          </cell>
        </row>
        <row r="2036">
          <cell r="D2036">
            <v>165010210</v>
          </cell>
          <cell r="E2036" t="str">
            <v>其他事故灾难监测预警</v>
          </cell>
          <cell r="F2036">
            <v>582</v>
          </cell>
        </row>
        <row r="2037">
          <cell r="D2037">
            <v>2040106</v>
          </cell>
          <cell r="E2037" t="str">
            <v>数据存储</v>
          </cell>
          <cell r="F2037">
            <v>403</v>
          </cell>
        </row>
        <row r="2038">
          <cell r="D2038">
            <v>264021110</v>
          </cell>
          <cell r="E2038" t="str">
            <v>防晒化合物</v>
          </cell>
          <cell r="F2038">
            <v>207</v>
          </cell>
        </row>
        <row r="2039">
          <cell r="D2039">
            <v>3160402</v>
          </cell>
          <cell r="E2039" t="str">
            <v>电商平台</v>
          </cell>
          <cell r="F2039">
            <v>165</v>
          </cell>
        </row>
        <row r="2040">
          <cell r="D2040">
            <v>3970605</v>
          </cell>
          <cell r="E2040" t="str">
            <v>机械工业</v>
          </cell>
          <cell r="F2040">
            <v>342</v>
          </cell>
        </row>
        <row r="2041">
          <cell r="D2041">
            <v>4040302</v>
          </cell>
          <cell r="E2041" t="str">
            <v>集装箱运输</v>
          </cell>
          <cell r="F2041">
            <v>432</v>
          </cell>
        </row>
        <row r="2042">
          <cell r="D2042">
            <v>1360404</v>
          </cell>
          <cell r="E2042" t="str">
            <v>信息系统安全产品</v>
          </cell>
          <cell r="F2042">
            <v>595</v>
          </cell>
        </row>
        <row r="2043">
          <cell r="D2043">
            <v>25803050301</v>
          </cell>
          <cell r="E2043" t="str">
            <v>电剃须刀</v>
          </cell>
          <cell r="F2043">
            <v>132</v>
          </cell>
        </row>
        <row r="2044">
          <cell r="D2044">
            <v>312010306</v>
          </cell>
          <cell r="E2044" t="str">
            <v>电子浆料</v>
          </cell>
          <cell r="F2044">
            <v>302</v>
          </cell>
        </row>
        <row r="2045">
          <cell r="D2045">
            <v>427010102</v>
          </cell>
          <cell r="E2045" t="str">
            <v>传感器</v>
          </cell>
          <cell r="F2045">
            <v>981</v>
          </cell>
        </row>
        <row r="2046">
          <cell r="D2046">
            <v>435010103</v>
          </cell>
          <cell r="E2046" t="str">
            <v>电机驱动板</v>
          </cell>
          <cell r="F2046">
            <v>408</v>
          </cell>
        </row>
        <row r="2047">
          <cell r="D2047">
            <v>304060403</v>
          </cell>
          <cell r="E2047" t="str">
            <v>运动康复训练和恢复按摩器材制造</v>
          </cell>
          <cell r="F2047">
            <v>673</v>
          </cell>
        </row>
        <row r="2048">
          <cell r="D2048">
            <v>1600104</v>
          </cell>
          <cell r="E2048" t="str">
            <v>人机交互系统</v>
          </cell>
          <cell r="F2048">
            <v>205</v>
          </cell>
        </row>
        <row r="2049">
          <cell r="D2049">
            <v>237030401</v>
          </cell>
          <cell r="E2049" t="str">
            <v>服装里料</v>
          </cell>
          <cell r="F2049">
            <v>183</v>
          </cell>
        </row>
        <row r="2050">
          <cell r="D2050">
            <v>3750201</v>
          </cell>
          <cell r="E2050" t="str">
            <v>冷链干线</v>
          </cell>
          <cell r="F2050">
            <v>178</v>
          </cell>
        </row>
        <row r="2051">
          <cell r="D2051">
            <v>3830403</v>
          </cell>
          <cell r="E2051" t="str">
            <v>白纸板</v>
          </cell>
          <cell r="F2051">
            <v>156</v>
          </cell>
        </row>
        <row r="2052">
          <cell r="D2052">
            <v>165020102</v>
          </cell>
          <cell r="E2052" t="str">
            <v>矿山和危险化学品安全避险</v>
          </cell>
          <cell r="F2052">
            <v>411</v>
          </cell>
        </row>
        <row r="2053">
          <cell r="D2053">
            <v>219021101</v>
          </cell>
          <cell r="E2053" t="str">
            <v>建筑装修机械</v>
          </cell>
          <cell r="F2053">
            <v>323</v>
          </cell>
        </row>
        <row r="2054">
          <cell r="D2054">
            <v>34402</v>
          </cell>
          <cell r="E2054" t="str">
            <v>茶叶加工设备</v>
          </cell>
          <cell r="F2054">
            <v>227</v>
          </cell>
        </row>
        <row r="2055">
          <cell r="D2055">
            <v>415040102</v>
          </cell>
          <cell r="E2055" t="str">
            <v>钻石毛坯加工</v>
          </cell>
          <cell r="F2055">
            <v>232</v>
          </cell>
        </row>
        <row r="2056">
          <cell r="D2056">
            <v>416040101</v>
          </cell>
          <cell r="E2056" t="str">
            <v>标准胶（颗粒胶）</v>
          </cell>
          <cell r="F2056">
            <v>195</v>
          </cell>
        </row>
        <row r="2057">
          <cell r="D2057">
            <v>162010203</v>
          </cell>
          <cell r="E2057" t="str">
            <v>特殊教育</v>
          </cell>
          <cell r="F2057">
            <v>246</v>
          </cell>
        </row>
        <row r="2058">
          <cell r="D2058">
            <v>1800105</v>
          </cell>
          <cell r="E2058" t="str">
            <v>塔架</v>
          </cell>
          <cell r="F2058">
            <v>242</v>
          </cell>
        </row>
        <row r="2059">
          <cell r="D2059">
            <v>219022203</v>
          </cell>
          <cell r="E2059" t="str">
            <v>其他专用工程机械</v>
          </cell>
          <cell r="F2059">
            <v>280</v>
          </cell>
        </row>
        <row r="2060">
          <cell r="D2060">
            <v>3270205</v>
          </cell>
          <cell r="E2060" t="str">
            <v>包装设备</v>
          </cell>
          <cell r="F2060">
            <v>204</v>
          </cell>
        </row>
        <row r="2061">
          <cell r="D2061">
            <v>37903080104</v>
          </cell>
          <cell r="E2061" t="str">
            <v>复合板材手机后盖</v>
          </cell>
          <cell r="F2061">
            <v>151</v>
          </cell>
        </row>
        <row r="2062">
          <cell r="D2062">
            <v>3840103</v>
          </cell>
          <cell r="E2062" t="str">
            <v>GPU芯片</v>
          </cell>
          <cell r="F2062">
            <v>1244</v>
          </cell>
        </row>
        <row r="2063">
          <cell r="D2063">
            <v>1030307</v>
          </cell>
          <cell r="E2063" t="str">
            <v>保险杠</v>
          </cell>
          <cell r="F2063">
            <v>347</v>
          </cell>
        </row>
        <row r="2064">
          <cell r="D2064">
            <v>13302060305</v>
          </cell>
          <cell r="E2064" t="str">
            <v>遥控钥匙</v>
          </cell>
          <cell r="F2064">
            <v>246</v>
          </cell>
        </row>
        <row r="2065">
          <cell r="D2065">
            <v>211010106</v>
          </cell>
          <cell r="E2065" t="str">
            <v>车筐</v>
          </cell>
          <cell r="F2065">
            <v>171</v>
          </cell>
        </row>
        <row r="2066">
          <cell r="D2066">
            <v>2220204</v>
          </cell>
          <cell r="E2066" t="str">
            <v>AGV机器人</v>
          </cell>
          <cell r="F2066">
            <v>1223</v>
          </cell>
        </row>
        <row r="2067">
          <cell r="D2067">
            <v>223020207</v>
          </cell>
          <cell r="E2067" t="str">
            <v>医技类耗材</v>
          </cell>
          <cell r="F2067">
            <v>225</v>
          </cell>
        </row>
        <row r="2068">
          <cell r="D2068">
            <v>32703010208</v>
          </cell>
          <cell r="E2068" t="str">
            <v>身体乳</v>
          </cell>
          <cell r="F2068">
            <v>124</v>
          </cell>
        </row>
        <row r="2069">
          <cell r="D2069">
            <v>416040102</v>
          </cell>
          <cell r="E2069" t="str">
            <v>烟片胶</v>
          </cell>
          <cell r="F2069">
            <v>143</v>
          </cell>
        </row>
        <row r="2070">
          <cell r="D2070">
            <v>1030101020102</v>
          </cell>
          <cell r="E2070" t="str">
            <v>负极材料</v>
          </cell>
          <cell r="F2070">
            <v>226</v>
          </cell>
        </row>
        <row r="2071">
          <cell r="D2071">
            <v>122010204</v>
          </cell>
          <cell r="E2071" t="str">
            <v>封装基板材料</v>
          </cell>
          <cell r="F2071">
            <v>198</v>
          </cell>
        </row>
        <row r="2072">
          <cell r="D2072">
            <v>13302010101</v>
          </cell>
          <cell r="E2072" t="str">
            <v>后视镜</v>
          </cell>
          <cell r="F2072">
            <v>238</v>
          </cell>
        </row>
        <row r="2073">
          <cell r="D2073">
            <v>144020206</v>
          </cell>
          <cell r="E2073" t="str">
            <v>直线滑台</v>
          </cell>
          <cell r="F2073">
            <v>407</v>
          </cell>
        </row>
        <row r="2074">
          <cell r="D2074">
            <v>312020109</v>
          </cell>
          <cell r="E2074" t="str">
            <v>频率元器件</v>
          </cell>
          <cell r="F2074">
            <v>199</v>
          </cell>
        </row>
        <row r="2075">
          <cell r="D2075">
            <v>4150401</v>
          </cell>
          <cell r="E2075" t="str">
            <v>培育钻石设计加工</v>
          </cell>
          <cell r="F2075">
            <v>237</v>
          </cell>
        </row>
        <row r="2076">
          <cell r="D2076">
            <v>41504</v>
          </cell>
          <cell r="E2076" t="str">
            <v>培育钻石供应链服务</v>
          </cell>
          <cell r="F2076">
            <v>237</v>
          </cell>
        </row>
        <row r="2077">
          <cell r="D2077">
            <v>4260105</v>
          </cell>
          <cell r="E2077" t="str">
            <v>军用PCB电路板</v>
          </cell>
          <cell r="F2077">
            <v>367</v>
          </cell>
        </row>
        <row r="2078">
          <cell r="D2078">
            <v>114010202</v>
          </cell>
          <cell r="E2078" t="str">
            <v>关键液力零部件</v>
          </cell>
          <cell r="F2078">
            <v>359</v>
          </cell>
        </row>
        <row r="2079">
          <cell r="D2079">
            <v>1160503</v>
          </cell>
          <cell r="E2079" t="str">
            <v>电池片加工设备</v>
          </cell>
          <cell r="F2079">
            <v>258</v>
          </cell>
        </row>
        <row r="2080">
          <cell r="D2080">
            <v>1170302</v>
          </cell>
          <cell r="E2080" t="str">
            <v>生产装置</v>
          </cell>
          <cell r="F2080">
            <v>250</v>
          </cell>
        </row>
        <row r="2081">
          <cell r="D2081">
            <v>1470702</v>
          </cell>
          <cell r="E2081" t="str">
            <v>二类放射性物品</v>
          </cell>
          <cell r="F2081">
            <v>461</v>
          </cell>
        </row>
        <row r="2082">
          <cell r="D2082">
            <v>2081103</v>
          </cell>
          <cell r="E2082" t="str">
            <v>文化设备器材出租</v>
          </cell>
          <cell r="F2082">
            <v>645</v>
          </cell>
        </row>
        <row r="2083">
          <cell r="D2083">
            <v>32703010211</v>
          </cell>
          <cell r="E2083" t="str">
            <v>润唇膏</v>
          </cell>
          <cell r="F2083">
            <v>147</v>
          </cell>
        </row>
        <row r="2084">
          <cell r="D2084">
            <v>3810305</v>
          </cell>
          <cell r="E2084" t="str">
            <v>备份与容灾子系统</v>
          </cell>
          <cell r="F2084">
            <v>4229</v>
          </cell>
        </row>
        <row r="2085">
          <cell r="D2085">
            <v>421020401</v>
          </cell>
          <cell r="E2085" t="str">
            <v>数据加密</v>
          </cell>
          <cell r="F2085">
            <v>4348</v>
          </cell>
        </row>
        <row r="2086">
          <cell r="D2086">
            <v>4320103</v>
          </cell>
          <cell r="E2086" t="str">
            <v>胶水</v>
          </cell>
          <cell r="F2086">
            <v>173</v>
          </cell>
        </row>
        <row r="2087">
          <cell r="D2087">
            <v>43604020101</v>
          </cell>
          <cell r="E2087" t="str">
            <v>公立医疗机构</v>
          </cell>
          <cell r="F2087">
            <v>1042</v>
          </cell>
        </row>
        <row r="2088">
          <cell r="D2088">
            <v>1830509</v>
          </cell>
          <cell r="E2088" t="str">
            <v>V2X（车联网）</v>
          </cell>
          <cell r="F2088">
            <v>327</v>
          </cell>
        </row>
        <row r="2089">
          <cell r="D2089">
            <v>128030201</v>
          </cell>
          <cell r="E2089" t="str">
            <v>锂电池模组</v>
          </cell>
          <cell r="F2089">
            <v>333</v>
          </cell>
        </row>
        <row r="2090">
          <cell r="D2090">
            <v>1590202</v>
          </cell>
          <cell r="E2090" t="str">
            <v>家电操作系统平台</v>
          </cell>
          <cell r="F2090">
            <v>308</v>
          </cell>
        </row>
        <row r="2091">
          <cell r="D2091">
            <v>165010102</v>
          </cell>
          <cell r="E2091" t="str">
            <v>地质灾害监测预警</v>
          </cell>
          <cell r="F2091">
            <v>819</v>
          </cell>
        </row>
        <row r="2092">
          <cell r="D2092">
            <v>10301020104</v>
          </cell>
          <cell r="E2092" t="str">
            <v>液压助力转向系统</v>
          </cell>
          <cell r="F2092">
            <v>273</v>
          </cell>
        </row>
        <row r="2093">
          <cell r="D2093">
            <v>12103020103</v>
          </cell>
          <cell r="E2093" t="str">
            <v>教育机器人</v>
          </cell>
          <cell r="F2093">
            <v>698</v>
          </cell>
        </row>
        <row r="2094">
          <cell r="D2094">
            <v>13302010201</v>
          </cell>
          <cell r="E2094" t="str">
            <v>仪表板</v>
          </cell>
          <cell r="F2094">
            <v>383</v>
          </cell>
        </row>
        <row r="2095">
          <cell r="D2095">
            <v>152030201</v>
          </cell>
          <cell r="E2095" t="str">
            <v>电视显示</v>
          </cell>
          <cell r="F2095">
            <v>326</v>
          </cell>
        </row>
        <row r="2096">
          <cell r="D2096">
            <v>2160206</v>
          </cell>
          <cell r="E2096" t="str">
            <v>触觉设备/体感技术设备</v>
          </cell>
          <cell r="F2096">
            <v>423</v>
          </cell>
        </row>
        <row r="2097">
          <cell r="D2097">
            <v>12103020301</v>
          </cell>
          <cell r="E2097" t="str">
            <v>极限作业机器人</v>
          </cell>
          <cell r="F2097">
            <v>792</v>
          </cell>
        </row>
        <row r="2098">
          <cell r="D2098">
            <v>2220301</v>
          </cell>
          <cell r="E2098" t="str">
            <v>技术服务</v>
          </cell>
          <cell r="F2098">
            <v>307</v>
          </cell>
        </row>
        <row r="2099">
          <cell r="D2099">
            <v>2580205</v>
          </cell>
          <cell r="E2099" t="str">
            <v>风机</v>
          </cell>
          <cell r="F2099">
            <v>415</v>
          </cell>
        </row>
        <row r="2100">
          <cell r="D2100">
            <v>39801</v>
          </cell>
          <cell r="E2100" t="str">
            <v>冰雪场地</v>
          </cell>
          <cell r="F2100">
            <v>328</v>
          </cell>
        </row>
        <row r="2101">
          <cell r="D2101">
            <v>114010512</v>
          </cell>
          <cell r="E2101" t="str">
            <v>电子工业成套设备</v>
          </cell>
          <cell r="F2101">
            <v>218</v>
          </cell>
        </row>
        <row r="2102">
          <cell r="D2102">
            <v>144020212</v>
          </cell>
          <cell r="E2102" t="str">
            <v>量具</v>
          </cell>
          <cell r="F2102">
            <v>200</v>
          </cell>
        </row>
        <row r="2103">
          <cell r="D2103">
            <v>4260103010201</v>
          </cell>
          <cell r="E2103" t="str">
            <v>绝缘栅场效应晶体管(MOSFET)</v>
          </cell>
          <cell r="F2103">
            <v>603</v>
          </cell>
        </row>
        <row r="2104">
          <cell r="D2104">
            <v>426040304</v>
          </cell>
          <cell r="E2104" t="str">
            <v>组合导航系统</v>
          </cell>
          <cell r="F2104">
            <v>510</v>
          </cell>
        </row>
        <row r="2105">
          <cell r="D2105">
            <v>1030303</v>
          </cell>
          <cell r="E2105" t="str">
            <v>安全气囊</v>
          </cell>
          <cell r="F2105">
            <v>289</v>
          </cell>
        </row>
        <row r="2106">
          <cell r="D2106">
            <v>108010109</v>
          </cell>
          <cell r="E2106" t="str">
            <v>风机</v>
          </cell>
          <cell r="F2106">
            <v>494</v>
          </cell>
        </row>
        <row r="2107">
          <cell r="D2107">
            <v>165010401</v>
          </cell>
          <cell r="E2107" t="str">
            <v>城市公共安全监测预警</v>
          </cell>
          <cell r="F2107">
            <v>365</v>
          </cell>
        </row>
        <row r="2108">
          <cell r="D2108">
            <v>252010201</v>
          </cell>
          <cell r="E2108" t="str">
            <v>位置传感器</v>
          </cell>
          <cell r="F2108">
            <v>502</v>
          </cell>
        </row>
        <row r="2109">
          <cell r="D2109">
            <v>304060406</v>
          </cell>
          <cell r="E2109" t="str">
            <v>体育智能与可穿戴装备制造</v>
          </cell>
          <cell r="F2109">
            <v>413</v>
          </cell>
        </row>
        <row r="2110">
          <cell r="D2110">
            <v>1590205</v>
          </cell>
          <cell r="E2110" t="str">
            <v>家电工业设计</v>
          </cell>
          <cell r="F2110">
            <v>182</v>
          </cell>
        </row>
        <row r="2111">
          <cell r="D2111">
            <v>2080906</v>
          </cell>
          <cell r="E2111" t="str">
            <v>智能文化设备</v>
          </cell>
          <cell r="F2111">
            <v>968</v>
          </cell>
        </row>
        <row r="2112">
          <cell r="D2112">
            <v>219010401</v>
          </cell>
          <cell r="E2112" t="str">
            <v>仪表</v>
          </cell>
          <cell r="F2112">
            <v>360</v>
          </cell>
        </row>
        <row r="2113">
          <cell r="D2113">
            <v>3440406</v>
          </cell>
          <cell r="E2113" t="str">
            <v>黑茶</v>
          </cell>
          <cell r="F2113">
            <v>742</v>
          </cell>
        </row>
        <row r="2114">
          <cell r="D2114">
            <v>165030302</v>
          </cell>
          <cell r="E2114" t="str">
            <v>建（构）筑物废墟救援</v>
          </cell>
          <cell r="F2114">
            <v>322</v>
          </cell>
        </row>
        <row r="2115">
          <cell r="D2115">
            <v>211010108</v>
          </cell>
          <cell r="E2115" t="str">
            <v>车灯</v>
          </cell>
          <cell r="F2115">
            <v>237</v>
          </cell>
        </row>
        <row r="2116">
          <cell r="D2116">
            <v>223020101</v>
          </cell>
          <cell r="E2116" t="str">
            <v>骨科植入耗材</v>
          </cell>
          <cell r="F2116">
            <v>392</v>
          </cell>
        </row>
        <row r="2117">
          <cell r="D2117">
            <v>33004020106</v>
          </cell>
          <cell r="E2117" t="str">
            <v>发动机叶片</v>
          </cell>
          <cell r="F2117">
            <v>240</v>
          </cell>
        </row>
        <row r="2118">
          <cell r="D2118">
            <v>3710204</v>
          </cell>
          <cell r="E2118" t="str">
            <v>预制棒</v>
          </cell>
          <cell r="F2118">
            <v>223</v>
          </cell>
        </row>
        <row r="2119">
          <cell r="D2119">
            <v>379030303</v>
          </cell>
          <cell r="E2119" t="str">
            <v>手机天线</v>
          </cell>
          <cell r="F2119">
            <v>343</v>
          </cell>
        </row>
        <row r="2120">
          <cell r="D2120">
            <v>1360405</v>
          </cell>
          <cell r="E2120" t="str">
            <v>装备自动控制产品</v>
          </cell>
          <cell r="F2120">
            <v>647</v>
          </cell>
        </row>
        <row r="2121">
          <cell r="D2121">
            <v>183060109</v>
          </cell>
          <cell r="E2121" t="str">
            <v>定位与导航系统</v>
          </cell>
          <cell r="F2121">
            <v>473</v>
          </cell>
        </row>
        <row r="2122">
          <cell r="D2122">
            <v>213030303</v>
          </cell>
          <cell r="E2122" t="str">
            <v>光导高分子材料</v>
          </cell>
          <cell r="F2122">
            <v>307</v>
          </cell>
        </row>
        <row r="2123">
          <cell r="D2123">
            <v>4180502</v>
          </cell>
          <cell r="E2123" t="str">
            <v>压延玻璃</v>
          </cell>
          <cell r="F2123">
            <v>304</v>
          </cell>
        </row>
        <row r="2124">
          <cell r="D2124">
            <v>4260101020102</v>
          </cell>
          <cell r="E2124" t="str">
            <v>固态继电器</v>
          </cell>
          <cell r="F2124">
            <v>367</v>
          </cell>
        </row>
        <row r="2125">
          <cell r="D2125">
            <v>4420305</v>
          </cell>
          <cell r="E2125" t="str">
            <v>智能服饰</v>
          </cell>
          <cell r="F2125">
            <v>432</v>
          </cell>
        </row>
        <row r="2126">
          <cell r="D2126">
            <v>14402030302</v>
          </cell>
          <cell r="E2126" t="str">
            <v>热继电器</v>
          </cell>
          <cell r="F2126">
            <v>296</v>
          </cell>
        </row>
        <row r="2127">
          <cell r="D2127">
            <v>165030308</v>
          </cell>
          <cell r="E2127" t="str">
            <v>航空应急救援</v>
          </cell>
          <cell r="F2127">
            <v>236</v>
          </cell>
        </row>
        <row r="2128">
          <cell r="D2128">
            <v>172030201</v>
          </cell>
          <cell r="E2128" t="str">
            <v>工业萘</v>
          </cell>
          <cell r="F2128">
            <v>228</v>
          </cell>
        </row>
        <row r="2129">
          <cell r="D2129">
            <v>2580208</v>
          </cell>
          <cell r="E2129" t="str">
            <v>背光模组</v>
          </cell>
          <cell r="F2129">
            <v>184</v>
          </cell>
        </row>
        <row r="2130">
          <cell r="D2130">
            <v>38221</v>
          </cell>
          <cell r="E2130" t="str">
            <v>再生铝</v>
          </cell>
          <cell r="F2130">
            <v>223</v>
          </cell>
        </row>
        <row r="2131">
          <cell r="D2131">
            <v>312030302</v>
          </cell>
          <cell r="E2131" t="str">
            <v>广播电视发射及传输设备</v>
          </cell>
          <cell r="F2131">
            <v>233</v>
          </cell>
        </row>
        <row r="2132">
          <cell r="D2132">
            <v>317040222</v>
          </cell>
          <cell r="E2132" t="str">
            <v>农业及水利大数据</v>
          </cell>
          <cell r="F2132">
            <v>1521</v>
          </cell>
        </row>
        <row r="2133">
          <cell r="D2133">
            <v>33004030102</v>
          </cell>
          <cell r="E2133" t="str">
            <v>飞行控制系统</v>
          </cell>
          <cell r="F2133">
            <v>1303</v>
          </cell>
        </row>
        <row r="2134">
          <cell r="D2134">
            <v>3760105</v>
          </cell>
          <cell r="E2134" t="str">
            <v>针布</v>
          </cell>
          <cell r="F2134">
            <v>422</v>
          </cell>
        </row>
        <row r="2135">
          <cell r="D2135">
            <v>1020301</v>
          </cell>
          <cell r="E2135" t="str">
            <v>无线通信技术</v>
          </cell>
          <cell r="F2135">
            <v>269</v>
          </cell>
        </row>
        <row r="2136">
          <cell r="D2136">
            <v>128030102</v>
          </cell>
          <cell r="E2136" t="str">
            <v>PVC膜</v>
          </cell>
          <cell r="F2136">
            <v>285</v>
          </cell>
        </row>
        <row r="2137">
          <cell r="D2137">
            <v>165030101</v>
          </cell>
          <cell r="E2137" t="str">
            <v>突发事件现场信息快速获取</v>
          </cell>
          <cell r="F2137">
            <v>776</v>
          </cell>
        </row>
        <row r="2138">
          <cell r="D2138">
            <v>1750104</v>
          </cell>
          <cell r="E2138" t="str">
            <v>海洋交通运输</v>
          </cell>
          <cell r="F2138">
            <v>320</v>
          </cell>
        </row>
        <row r="2139">
          <cell r="D2139">
            <v>183060503</v>
          </cell>
          <cell r="E2139" t="str">
            <v>摄像机</v>
          </cell>
          <cell r="F2139">
            <v>459</v>
          </cell>
        </row>
        <row r="2140">
          <cell r="D2140">
            <v>194040502</v>
          </cell>
          <cell r="E2140" t="str">
            <v>新技术基础设施建设</v>
          </cell>
          <cell r="F2140">
            <v>559</v>
          </cell>
        </row>
        <row r="2141">
          <cell r="D2141">
            <v>198010305</v>
          </cell>
          <cell r="E2141" t="str">
            <v>螺旋桨</v>
          </cell>
          <cell r="F2141">
            <v>891</v>
          </cell>
        </row>
        <row r="2142">
          <cell r="D2142">
            <v>1500401</v>
          </cell>
          <cell r="E2142" t="str">
            <v>农产品物流</v>
          </cell>
          <cell r="F2142">
            <v>627</v>
          </cell>
        </row>
        <row r="2143">
          <cell r="D2143">
            <v>330020203</v>
          </cell>
          <cell r="E2143" t="str">
            <v>芳纶蜂窝材料</v>
          </cell>
          <cell r="F2143">
            <v>273</v>
          </cell>
        </row>
        <row r="2144">
          <cell r="D2144">
            <v>340020402</v>
          </cell>
          <cell r="E2144" t="str">
            <v>育苗机械</v>
          </cell>
          <cell r="F2144">
            <v>307</v>
          </cell>
        </row>
        <row r="2145">
          <cell r="D2145">
            <v>4040303</v>
          </cell>
          <cell r="E2145" t="str">
            <v>油品运输</v>
          </cell>
          <cell r="F2145">
            <v>348</v>
          </cell>
        </row>
        <row r="2146">
          <cell r="D2146">
            <v>422020201</v>
          </cell>
          <cell r="E2146" t="str">
            <v>风扇</v>
          </cell>
          <cell r="F2146">
            <v>164</v>
          </cell>
        </row>
        <row r="2147">
          <cell r="D2147">
            <v>208100309</v>
          </cell>
          <cell r="E2147" t="str">
            <v>艺术陶瓷销售</v>
          </cell>
          <cell r="F2147">
            <v>164</v>
          </cell>
        </row>
        <row r="2148">
          <cell r="D2148">
            <v>213010402</v>
          </cell>
          <cell r="E2148" t="str">
            <v>天然树脂涂料</v>
          </cell>
          <cell r="F2148">
            <v>347</v>
          </cell>
        </row>
        <row r="2149">
          <cell r="D2149">
            <v>4070401</v>
          </cell>
          <cell r="E2149" t="str">
            <v>硅树酯</v>
          </cell>
          <cell r="F2149">
            <v>221</v>
          </cell>
        </row>
        <row r="2150">
          <cell r="D2150">
            <v>4070403</v>
          </cell>
          <cell r="E2150" t="str">
            <v>硅树酯</v>
          </cell>
          <cell r="F2150">
            <v>221</v>
          </cell>
        </row>
        <row r="2151">
          <cell r="D2151">
            <v>42503040401</v>
          </cell>
          <cell r="E2151" t="str">
            <v>海洋动物来源功能性脂类</v>
          </cell>
          <cell r="F2151">
            <v>244</v>
          </cell>
        </row>
        <row r="2152">
          <cell r="D2152">
            <v>136020806</v>
          </cell>
          <cell r="E2152" t="str">
            <v>智能卡芯片及电子标签芯片</v>
          </cell>
          <cell r="F2152">
            <v>279</v>
          </cell>
        </row>
        <row r="2153">
          <cell r="D2153">
            <v>1360506</v>
          </cell>
          <cell r="E2153" t="str">
            <v>数字城市</v>
          </cell>
          <cell r="F2153">
            <v>886</v>
          </cell>
        </row>
        <row r="2154">
          <cell r="D2154">
            <v>144020610</v>
          </cell>
          <cell r="E2154" t="str">
            <v>镗床</v>
          </cell>
          <cell r="F2154">
            <v>1310</v>
          </cell>
        </row>
        <row r="2155">
          <cell r="D2155">
            <v>22203</v>
          </cell>
          <cell r="E2155" t="str">
            <v>技术服务及培训</v>
          </cell>
          <cell r="F2155">
            <v>380</v>
          </cell>
        </row>
        <row r="2156">
          <cell r="D2156">
            <v>25803050113</v>
          </cell>
          <cell r="E2156" t="str">
            <v>电炒锅</v>
          </cell>
          <cell r="F2156">
            <v>211</v>
          </cell>
        </row>
        <row r="2157">
          <cell r="D2157">
            <v>3210204</v>
          </cell>
          <cell r="E2157" t="str">
            <v>塑料</v>
          </cell>
          <cell r="F2157">
            <v>205</v>
          </cell>
        </row>
        <row r="2158">
          <cell r="D2158">
            <v>115020303</v>
          </cell>
          <cell r="E2158" t="str">
            <v>业务管理软件</v>
          </cell>
          <cell r="F2158">
            <v>17264</v>
          </cell>
        </row>
        <row r="2159">
          <cell r="D2159">
            <v>1840104</v>
          </cell>
          <cell r="E2159" t="str">
            <v>其他感知识别</v>
          </cell>
          <cell r="F2159">
            <v>5903</v>
          </cell>
        </row>
        <row r="2160">
          <cell r="D2160">
            <v>33004010103</v>
          </cell>
          <cell r="E2160" t="str">
            <v>机身主体</v>
          </cell>
          <cell r="F2160">
            <v>434</v>
          </cell>
        </row>
        <row r="2161">
          <cell r="D2161">
            <v>38308</v>
          </cell>
          <cell r="E2161" t="str">
            <v>烟草业</v>
          </cell>
          <cell r="F2161">
            <v>269</v>
          </cell>
        </row>
        <row r="2162">
          <cell r="D2162">
            <v>115040101</v>
          </cell>
          <cell r="E2162" t="str">
            <v>工业交换机</v>
          </cell>
          <cell r="F2162">
            <v>319</v>
          </cell>
        </row>
        <row r="2163">
          <cell r="D2163">
            <v>1960309</v>
          </cell>
          <cell r="E2163" t="str">
            <v>减振材料</v>
          </cell>
          <cell r="F2163">
            <v>180</v>
          </cell>
        </row>
        <row r="2164">
          <cell r="D2164">
            <v>313020302</v>
          </cell>
          <cell r="E2164" t="str">
            <v>光学分析仪器</v>
          </cell>
          <cell r="F2164">
            <v>1696</v>
          </cell>
        </row>
        <row r="2165">
          <cell r="D2165">
            <v>1400303</v>
          </cell>
          <cell r="E2165" t="str">
            <v>石墨烯散热材料</v>
          </cell>
          <cell r="F2165">
            <v>229</v>
          </cell>
        </row>
        <row r="2166">
          <cell r="D2166">
            <v>3040113</v>
          </cell>
          <cell r="E2166" t="str">
            <v>体育管理</v>
          </cell>
          <cell r="F2166">
            <v>683</v>
          </cell>
        </row>
        <row r="2167">
          <cell r="D2167">
            <v>4220302</v>
          </cell>
          <cell r="E2167" t="str">
            <v>航空发动机维修</v>
          </cell>
          <cell r="F2167">
            <v>190</v>
          </cell>
        </row>
        <row r="2168">
          <cell r="D2168">
            <v>14402050203</v>
          </cell>
          <cell r="E2168" t="str">
            <v>进给伺服控制模块</v>
          </cell>
          <cell r="F2168">
            <v>1306</v>
          </cell>
        </row>
        <row r="2169">
          <cell r="D2169">
            <v>1780103</v>
          </cell>
          <cell r="E2169" t="str">
            <v>疫苗包装材料</v>
          </cell>
          <cell r="F2169">
            <v>424</v>
          </cell>
        </row>
        <row r="2170">
          <cell r="D2170">
            <v>1960403</v>
          </cell>
          <cell r="E2170" t="str">
            <v>牵引系统</v>
          </cell>
          <cell r="F2170">
            <v>249</v>
          </cell>
        </row>
        <row r="2171">
          <cell r="D2171">
            <v>41503010102</v>
          </cell>
          <cell r="E2171" t="str">
            <v>金刚石微粉</v>
          </cell>
          <cell r="F2171">
            <v>216</v>
          </cell>
        </row>
        <row r="2172">
          <cell r="D2172">
            <v>4260102020205</v>
          </cell>
          <cell r="E2172" t="str">
            <v>电源监控器</v>
          </cell>
          <cell r="F2172">
            <v>850</v>
          </cell>
        </row>
        <row r="2173">
          <cell r="D2173">
            <v>102010101</v>
          </cell>
          <cell r="E2173" t="str">
            <v>视觉摄像头</v>
          </cell>
          <cell r="F2173">
            <v>313</v>
          </cell>
        </row>
        <row r="2174">
          <cell r="D2174">
            <v>113030403</v>
          </cell>
          <cell r="E2174" t="str">
            <v>冷轧薄宽钢带</v>
          </cell>
          <cell r="F2174">
            <v>258</v>
          </cell>
        </row>
        <row r="2175">
          <cell r="D2175">
            <v>116060207</v>
          </cell>
          <cell r="E2175" t="str">
            <v>光伏铝材边框</v>
          </cell>
          <cell r="F2175">
            <v>203</v>
          </cell>
        </row>
        <row r="2176">
          <cell r="D2176">
            <v>12101010405</v>
          </cell>
          <cell r="E2176" t="str">
            <v>激光雷达传感器</v>
          </cell>
          <cell r="F2176">
            <v>258</v>
          </cell>
        </row>
        <row r="2177">
          <cell r="D2177">
            <v>128030101</v>
          </cell>
          <cell r="E2177" t="str">
            <v>锂电芯</v>
          </cell>
          <cell r="F2177">
            <v>337</v>
          </cell>
        </row>
        <row r="2178">
          <cell r="D2178">
            <v>194040501</v>
          </cell>
          <cell r="E2178" t="str">
            <v>网络基础设施建设</v>
          </cell>
          <cell r="F2178">
            <v>299</v>
          </cell>
        </row>
        <row r="2179">
          <cell r="D2179">
            <v>2080703</v>
          </cell>
          <cell r="E2179" t="str">
            <v>墨水墨汁制造</v>
          </cell>
          <cell r="F2179">
            <v>200</v>
          </cell>
        </row>
        <row r="2180">
          <cell r="D2180">
            <v>3840101</v>
          </cell>
          <cell r="E2180" t="str">
            <v>CPU芯片</v>
          </cell>
          <cell r="F2180">
            <v>1676</v>
          </cell>
        </row>
        <row r="2181">
          <cell r="D2181">
            <v>13302010302</v>
          </cell>
          <cell r="E2181" t="str">
            <v>保险杠</v>
          </cell>
          <cell r="F2181">
            <v>466</v>
          </cell>
        </row>
        <row r="2182">
          <cell r="D2182">
            <v>1350204</v>
          </cell>
          <cell r="E2182" t="str">
            <v>一般性人力资源招聘服务其他</v>
          </cell>
          <cell r="F2182">
            <v>332</v>
          </cell>
        </row>
        <row r="2183">
          <cell r="D2183">
            <v>1980203</v>
          </cell>
          <cell r="E2183" t="str">
            <v>光学载荷</v>
          </cell>
          <cell r="F2183">
            <v>1060</v>
          </cell>
        </row>
        <row r="2184">
          <cell r="D2184">
            <v>313030402</v>
          </cell>
          <cell r="E2184" t="str">
            <v>临床专科诊断仪器</v>
          </cell>
          <cell r="F2184">
            <v>356</v>
          </cell>
        </row>
        <row r="2185">
          <cell r="D2185">
            <v>213010102</v>
          </cell>
          <cell r="E2185" t="str">
            <v>动物树脂</v>
          </cell>
          <cell r="F2185">
            <v>271</v>
          </cell>
        </row>
        <row r="2186">
          <cell r="D2186">
            <v>4140104</v>
          </cell>
          <cell r="E2186" t="str">
            <v>水镁石采选</v>
          </cell>
          <cell r="F2186">
            <v>196</v>
          </cell>
        </row>
        <row r="2187">
          <cell r="D2187">
            <v>12103020302</v>
          </cell>
          <cell r="E2187" t="str">
            <v>检查维护机器人</v>
          </cell>
          <cell r="F2187">
            <v>240</v>
          </cell>
        </row>
        <row r="2188">
          <cell r="D2188">
            <v>2130104</v>
          </cell>
          <cell r="E2188" t="str">
            <v>天然涂料</v>
          </cell>
          <cell r="F2188">
            <v>373</v>
          </cell>
        </row>
        <row r="2189">
          <cell r="D2189">
            <v>252030101</v>
          </cell>
          <cell r="E2189" t="str">
            <v>家务机器人</v>
          </cell>
          <cell r="F2189">
            <v>629</v>
          </cell>
        </row>
        <row r="2190">
          <cell r="D2190">
            <v>379030404</v>
          </cell>
          <cell r="E2190" t="str">
            <v>滤光片</v>
          </cell>
          <cell r="F2190">
            <v>402</v>
          </cell>
        </row>
        <row r="2191">
          <cell r="D2191">
            <v>43602020102</v>
          </cell>
          <cell r="E2191" t="str">
            <v>抗生素类原料药</v>
          </cell>
          <cell r="F2191">
            <v>381</v>
          </cell>
        </row>
        <row r="2192">
          <cell r="D2192">
            <v>33004030101</v>
          </cell>
          <cell r="E2192" t="str">
            <v>通信导航系统</v>
          </cell>
          <cell r="F2192">
            <v>407</v>
          </cell>
        </row>
        <row r="2193">
          <cell r="D2193">
            <v>1130304</v>
          </cell>
          <cell r="E2193" t="str">
            <v>钢带</v>
          </cell>
          <cell r="F2193">
            <v>281</v>
          </cell>
        </row>
        <row r="2194">
          <cell r="D2194">
            <v>13302020304</v>
          </cell>
          <cell r="E2194" t="str">
            <v>ABS防抱死系统</v>
          </cell>
          <cell r="F2194">
            <v>284</v>
          </cell>
        </row>
        <row r="2195">
          <cell r="D2195">
            <v>136010103</v>
          </cell>
          <cell r="E2195" t="str">
            <v>中间件</v>
          </cell>
          <cell r="F2195">
            <v>3646</v>
          </cell>
        </row>
        <row r="2196">
          <cell r="D2196">
            <v>211010201</v>
          </cell>
          <cell r="E2196" t="str">
            <v>轮胎</v>
          </cell>
          <cell r="F2196">
            <v>270</v>
          </cell>
        </row>
        <row r="2197">
          <cell r="D2197">
            <v>2080504</v>
          </cell>
          <cell r="E2197" t="str">
            <v>记录媒介复制</v>
          </cell>
          <cell r="F2197">
            <v>388</v>
          </cell>
        </row>
        <row r="2198">
          <cell r="D2198">
            <v>2580202</v>
          </cell>
          <cell r="E2198" t="str">
            <v>电机组件</v>
          </cell>
          <cell r="F2198">
            <v>342</v>
          </cell>
        </row>
        <row r="2199">
          <cell r="D2199">
            <v>38213</v>
          </cell>
          <cell r="E2199" t="str">
            <v>汽车部件</v>
          </cell>
          <cell r="F2199">
            <v>263</v>
          </cell>
        </row>
        <row r="2200">
          <cell r="D2200">
            <v>166010101</v>
          </cell>
          <cell r="E2200" t="str">
            <v>先进基础零部件用钢</v>
          </cell>
          <cell r="F2200">
            <v>466</v>
          </cell>
        </row>
        <row r="2201">
          <cell r="D2201">
            <v>208080204</v>
          </cell>
          <cell r="E2201" t="str">
            <v>其他乐器及零件制造</v>
          </cell>
          <cell r="F2201">
            <v>214</v>
          </cell>
        </row>
        <row r="2202">
          <cell r="D2202">
            <v>13302060401</v>
          </cell>
          <cell r="E2202" t="str">
            <v>安全气囊系统</v>
          </cell>
          <cell r="F2202">
            <v>240</v>
          </cell>
        </row>
        <row r="2203">
          <cell r="D2203">
            <v>2040210</v>
          </cell>
          <cell r="E2203" t="str">
            <v>监管和审计服务</v>
          </cell>
          <cell r="F2203">
            <v>577</v>
          </cell>
        </row>
        <row r="2204">
          <cell r="D2204">
            <v>42601020201</v>
          </cell>
          <cell r="E2204" t="str">
            <v>信号链芯片</v>
          </cell>
          <cell r="F2204">
            <v>2963</v>
          </cell>
        </row>
        <row r="2205">
          <cell r="D2205">
            <v>213010202</v>
          </cell>
          <cell r="E2205" t="str">
            <v>烟片胶</v>
          </cell>
          <cell r="F2205">
            <v>193</v>
          </cell>
        </row>
        <row r="2206">
          <cell r="D2206">
            <v>417010103</v>
          </cell>
          <cell r="E2206" t="str">
            <v>镍钴矿采选</v>
          </cell>
          <cell r="F2206">
            <v>157</v>
          </cell>
        </row>
        <row r="2207">
          <cell r="D2207">
            <v>15003010306</v>
          </cell>
          <cell r="E2207" t="str">
            <v>邮件包裹道路运输</v>
          </cell>
          <cell r="F2207">
            <v>339</v>
          </cell>
        </row>
        <row r="2208">
          <cell r="D2208">
            <v>183060404</v>
          </cell>
          <cell r="E2208" t="str">
            <v>电子站牌</v>
          </cell>
          <cell r="F2208">
            <v>480</v>
          </cell>
        </row>
        <row r="2209">
          <cell r="D2209">
            <v>191020201</v>
          </cell>
          <cell r="E2209" t="str">
            <v>油料种子</v>
          </cell>
          <cell r="F2209">
            <v>334</v>
          </cell>
        </row>
        <row r="2210">
          <cell r="D2210">
            <v>304060107</v>
          </cell>
          <cell r="E2210" t="str">
            <v>运动船艇制造</v>
          </cell>
          <cell r="F2210">
            <v>296</v>
          </cell>
        </row>
        <row r="2211">
          <cell r="D2211">
            <v>312040406</v>
          </cell>
          <cell r="E2211" t="str">
            <v>生物特征识别系统服务</v>
          </cell>
          <cell r="F2211">
            <v>1162</v>
          </cell>
        </row>
        <row r="2212">
          <cell r="D2212">
            <v>41604020106</v>
          </cell>
          <cell r="E2212" t="str">
            <v>丁基橡胶</v>
          </cell>
          <cell r="F2212">
            <v>345</v>
          </cell>
        </row>
        <row r="2213">
          <cell r="D2213">
            <v>3840301</v>
          </cell>
          <cell r="E2213" t="str">
            <v>SaaS</v>
          </cell>
          <cell r="F2213">
            <v>5248</v>
          </cell>
        </row>
        <row r="2214">
          <cell r="D2214">
            <v>151040104</v>
          </cell>
          <cell r="E2214" t="str">
            <v>其他方式制氢</v>
          </cell>
          <cell r="F2214">
            <v>180</v>
          </cell>
        </row>
        <row r="2215">
          <cell r="D2215">
            <v>219021002</v>
          </cell>
          <cell r="E2215" t="str">
            <v>高空作业平台</v>
          </cell>
          <cell r="F2215">
            <v>874</v>
          </cell>
        </row>
        <row r="2216">
          <cell r="D2216">
            <v>4270302</v>
          </cell>
          <cell r="E2216" t="str">
            <v>分发</v>
          </cell>
          <cell r="F2216">
            <v>430</v>
          </cell>
        </row>
        <row r="2217">
          <cell r="D2217">
            <v>427030203</v>
          </cell>
          <cell r="E2217" t="str">
            <v>线下体验店</v>
          </cell>
          <cell r="F2217">
            <v>274</v>
          </cell>
        </row>
        <row r="2218">
          <cell r="D2218">
            <v>144020602</v>
          </cell>
          <cell r="E2218" t="str">
            <v>木工机床</v>
          </cell>
          <cell r="F2218">
            <v>291</v>
          </cell>
        </row>
        <row r="2219">
          <cell r="D2219">
            <v>223010103</v>
          </cell>
          <cell r="E2219" t="str">
            <v>医用辅助设备</v>
          </cell>
          <cell r="F2219">
            <v>323</v>
          </cell>
        </row>
        <row r="2220">
          <cell r="D2220">
            <v>379030502</v>
          </cell>
          <cell r="E2220" t="str">
            <v>OLED显示面板</v>
          </cell>
          <cell r="F2220">
            <v>369</v>
          </cell>
        </row>
        <row r="2221">
          <cell r="D2221">
            <v>41604020101</v>
          </cell>
          <cell r="E2221" t="str">
            <v>丁苯橡胶</v>
          </cell>
          <cell r="F2221">
            <v>348</v>
          </cell>
        </row>
        <row r="2222">
          <cell r="D2222">
            <v>12403030105</v>
          </cell>
          <cell r="E2222" t="str">
            <v>污水处理资源化综合利用装备制造</v>
          </cell>
          <cell r="F2222">
            <v>372</v>
          </cell>
        </row>
        <row r="2223">
          <cell r="D2223">
            <v>152020303</v>
          </cell>
          <cell r="E2223" t="str">
            <v>micro/mini LED</v>
          </cell>
          <cell r="F2223">
            <v>379</v>
          </cell>
        </row>
        <row r="2224">
          <cell r="D2224">
            <v>3210505</v>
          </cell>
          <cell r="E2224" t="str">
            <v>家具展会</v>
          </cell>
          <cell r="F2224">
            <v>252</v>
          </cell>
        </row>
        <row r="2225">
          <cell r="D2225">
            <v>1140505</v>
          </cell>
          <cell r="E2225" t="str">
            <v>海水淡化与综合利用装备</v>
          </cell>
          <cell r="F2225">
            <v>418</v>
          </cell>
        </row>
        <row r="2226">
          <cell r="D2226">
            <v>165010303</v>
          </cell>
          <cell r="E2226" t="str">
            <v>生产生活用水安全</v>
          </cell>
          <cell r="F2226">
            <v>330</v>
          </cell>
        </row>
        <row r="2227">
          <cell r="D2227">
            <v>4260101040102</v>
          </cell>
          <cell r="E2227" t="str">
            <v>微波射频连接器</v>
          </cell>
          <cell r="F2227">
            <v>331</v>
          </cell>
        </row>
        <row r="2228">
          <cell r="D2228">
            <v>3790306010202</v>
          </cell>
          <cell r="E2228" t="str">
            <v>锂电芯</v>
          </cell>
          <cell r="F2228">
            <v>381</v>
          </cell>
        </row>
        <row r="2229">
          <cell r="D2229">
            <v>41505010103</v>
          </cell>
          <cell r="E2229" t="str">
            <v>金刚石钻进工具</v>
          </cell>
          <cell r="F2229">
            <v>358</v>
          </cell>
        </row>
        <row r="2230">
          <cell r="D2230">
            <v>415050102</v>
          </cell>
          <cell r="E2230" t="str">
            <v>金刚石功能材料</v>
          </cell>
          <cell r="F2230">
            <v>486</v>
          </cell>
        </row>
        <row r="2231">
          <cell r="D2231">
            <v>41505010203</v>
          </cell>
          <cell r="E2231" t="str">
            <v>半导体金刚石</v>
          </cell>
          <cell r="F2231">
            <v>481</v>
          </cell>
        </row>
        <row r="2232">
          <cell r="D2232">
            <v>113010102</v>
          </cell>
          <cell r="E2232" t="str">
            <v>铬矿</v>
          </cell>
          <cell r="F2232">
            <v>235</v>
          </cell>
        </row>
        <row r="2233">
          <cell r="D2233">
            <v>166030302</v>
          </cell>
          <cell r="E2233" t="str">
            <v>氟硅橡胶</v>
          </cell>
          <cell r="F2233">
            <v>660</v>
          </cell>
        </row>
        <row r="2234">
          <cell r="D2234">
            <v>3760103</v>
          </cell>
          <cell r="E2234" t="str">
            <v>锭子</v>
          </cell>
          <cell r="F2234">
            <v>441</v>
          </cell>
        </row>
        <row r="2235">
          <cell r="D2235">
            <v>1170210</v>
          </cell>
          <cell r="E2235" t="str">
            <v>水下设备</v>
          </cell>
          <cell r="F2235">
            <v>763</v>
          </cell>
        </row>
        <row r="2236">
          <cell r="D2236">
            <v>165040301</v>
          </cell>
          <cell r="E2236" t="str">
            <v>灾害保险</v>
          </cell>
          <cell r="F2236">
            <v>911</v>
          </cell>
        </row>
        <row r="2237">
          <cell r="D2237">
            <v>42601010201</v>
          </cell>
          <cell r="E2237" t="str">
            <v>军用继电器</v>
          </cell>
          <cell r="F2237">
            <v>448</v>
          </cell>
        </row>
        <row r="2238">
          <cell r="D2238">
            <v>427010302</v>
          </cell>
          <cell r="E2238" t="str">
            <v>摄像头</v>
          </cell>
          <cell r="F2238">
            <v>374</v>
          </cell>
        </row>
        <row r="2239">
          <cell r="D2239">
            <v>43602020101</v>
          </cell>
          <cell r="E2239" t="str">
            <v>维生素类原料药</v>
          </cell>
          <cell r="F2239">
            <v>639</v>
          </cell>
        </row>
        <row r="2240">
          <cell r="D2240">
            <v>15003030302</v>
          </cell>
          <cell r="E2240" t="str">
            <v>危险化学品仓储</v>
          </cell>
          <cell r="F2240">
            <v>474</v>
          </cell>
        </row>
        <row r="2241">
          <cell r="D2241">
            <v>191020106</v>
          </cell>
          <cell r="E2241" t="str">
            <v>大豆种子</v>
          </cell>
          <cell r="F2241">
            <v>338</v>
          </cell>
        </row>
        <row r="2242">
          <cell r="D2242">
            <v>264030105</v>
          </cell>
          <cell r="E2242" t="str">
            <v>药水</v>
          </cell>
          <cell r="F2242">
            <v>327</v>
          </cell>
        </row>
        <row r="2243">
          <cell r="D2243">
            <v>1360601</v>
          </cell>
          <cell r="E2243" t="str">
            <v>电信呼叫服务</v>
          </cell>
          <cell r="F2243">
            <v>791</v>
          </cell>
        </row>
        <row r="2244">
          <cell r="D2244">
            <v>252010206</v>
          </cell>
          <cell r="E2244" t="str">
            <v>触觉传感器</v>
          </cell>
          <cell r="F2244">
            <v>1309</v>
          </cell>
        </row>
        <row r="2245">
          <cell r="D2245">
            <v>1050403</v>
          </cell>
          <cell r="E2245" t="str">
            <v>运营商</v>
          </cell>
          <cell r="F2245">
            <v>1544</v>
          </cell>
        </row>
        <row r="2246">
          <cell r="D2246">
            <v>14402050104</v>
          </cell>
          <cell r="E2246" t="str">
            <v>步进电机</v>
          </cell>
          <cell r="F2246">
            <v>1068</v>
          </cell>
        </row>
        <row r="2247">
          <cell r="D2247">
            <v>4270103</v>
          </cell>
          <cell r="E2247" t="str">
            <v>配套外设</v>
          </cell>
          <cell r="F2247">
            <v>414</v>
          </cell>
        </row>
        <row r="2248">
          <cell r="D2248">
            <v>116040101</v>
          </cell>
          <cell r="E2248" t="str">
            <v>多晶硅电池片</v>
          </cell>
          <cell r="F2248">
            <v>213</v>
          </cell>
        </row>
        <row r="2249">
          <cell r="D2249">
            <v>1910202</v>
          </cell>
          <cell r="E2249" t="str">
            <v>经济作物种子</v>
          </cell>
          <cell r="F2249">
            <v>369</v>
          </cell>
        </row>
        <row r="2250">
          <cell r="D2250">
            <v>33004020105</v>
          </cell>
          <cell r="E2250" t="str">
            <v>起动及控制系统</v>
          </cell>
          <cell r="F2250">
            <v>286</v>
          </cell>
        </row>
        <row r="2251">
          <cell r="D2251">
            <v>38504030202</v>
          </cell>
          <cell r="E2251" t="str">
            <v>冷链仓储</v>
          </cell>
          <cell r="F2251">
            <v>845</v>
          </cell>
        </row>
        <row r="2252">
          <cell r="D2252">
            <v>40001</v>
          </cell>
          <cell r="E2252" t="str">
            <v>医美原料</v>
          </cell>
          <cell r="F2252">
            <v>383</v>
          </cell>
        </row>
        <row r="2253">
          <cell r="D2253">
            <v>13302040102</v>
          </cell>
          <cell r="E2253" t="str">
            <v>CVT变速箱</v>
          </cell>
          <cell r="F2253">
            <v>350</v>
          </cell>
        </row>
        <row r="2254">
          <cell r="D2254">
            <v>25803050102</v>
          </cell>
          <cell r="E2254" t="str">
            <v>料理机</v>
          </cell>
          <cell r="F2254">
            <v>186</v>
          </cell>
        </row>
        <row r="2255">
          <cell r="D2255">
            <v>43202</v>
          </cell>
          <cell r="E2255" t="str">
            <v>光学薄膜设计</v>
          </cell>
          <cell r="F2255">
            <v>195</v>
          </cell>
        </row>
        <row r="2256">
          <cell r="D2256">
            <v>1030101020101</v>
          </cell>
          <cell r="E2256" t="str">
            <v>正极材料</v>
          </cell>
          <cell r="F2256">
            <v>413</v>
          </cell>
        </row>
        <row r="2257">
          <cell r="D2257">
            <v>116060211</v>
          </cell>
          <cell r="E2257" t="str">
            <v>光伏接线盒</v>
          </cell>
          <cell r="F2257">
            <v>237</v>
          </cell>
        </row>
        <row r="2258">
          <cell r="D2258">
            <v>38003050103</v>
          </cell>
          <cell r="E2258" t="str">
            <v>光纤收发器</v>
          </cell>
          <cell r="F2258">
            <v>559</v>
          </cell>
        </row>
        <row r="2259">
          <cell r="D2259">
            <v>422020103</v>
          </cell>
          <cell r="E2259" t="str">
            <v>钛合金</v>
          </cell>
          <cell r="F2259">
            <v>252</v>
          </cell>
        </row>
        <row r="2260">
          <cell r="D2260">
            <v>114030103</v>
          </cell>
          <cell r="E2260" t="str">
            <v>卫星通信设备</v>
          </cell>
          <cell r="F2260">
            <v>461</v>
          </cell>
        </row>
        <row r="2261">
          <cell r="D2261">
            <v>12102020301</v>
          </cell>
          <cell r="E2261" t="str">
            <v>运动控制软件</v>
          </cell>
          <cell r="F2261">
            <v>405</v>
          </cell>
        </row>
        <row r="2262">
          <cell r="D2262">
            <v>13302060204</v>
          </cell>
          <cell r="E2262" t="str">
            <v>车载导航设备</v>
          </cell>
          <cell r="F2262">
            <v>316</v>
          </cell>
        </row>
        <row r="2263">
          <cell r="D2263">
            <v>2150303</v>
          </cell>
          <cell r="E2263" t="str">
            <v>网络资产交易平台</v>
          </cell>
          <cell r="F2263">
            <v>493</v>
          </cell>
        </row>
        <row r="2264">
          <cell r="D2264">
            <v>313040101</v>
          </cell>
          <cell r="E2264" t="str">
            <v>智能电表</v>
          </cell>
          <cell r="F2264">
            <v>889</v>
          </cell>
        </row>
        <row r="2265">
          <cell r="D2265">
            <v>4260404030101</v>
          </cell>
          <cell r="E2265" t="str">
            <v>红外告警设备</v>
          </cell>
          <cell r="F2265">
            <v>408</v>
          </cell>
        </row>
        <row r="2266">
          <cell r="D2266">
            <v>1360406</v>
          </cell>
          <cell r="E2266" t="str">
            <v>生物特征识别系统</v>
          </cell>
          <cell r="F2266">
            <v>1611</v>
          </cell>
        </row>
        <row r="2267">
          <cell r="D2267">
            <v>219010204</v>
          </cell>
          <cell r="E2267" t="str">
            <v>驱动桥</v>
          </cell>
          <cell r="F2267">
            <v>286</v>
          </cell>
        </row>
        <row r="2268">
          <cell r="D2268">
            <v>312040308</v>
          </cell>
          <cell r="E2268" t="str">
            <v>安全运维服务</v>
          </cell>
          <cell r="F2268">
            <v>257</v>
          </cell>
        </row>
        <row r="2269">
          <cell r="D2269">
            <v>32703010106</v>
          </cell>
          <cell r="E2269" t="str">
            <v>沐浴露</v>
          </cell>
          <cell r="F2269">
            <v>175</v>
          </cell>
        </row>
        <row r="2270">
          <cell r="D2270">
            <v>4180303</v>
          </cell>
          <cell r="E2270" t="str">
            <v>澄清剂</v>
          </cell>
          <cell r="F2270">
            <v>195</v>
          </cell>
        </row>
        <row r="2271">
          <cell r="D2271">
            <v>12103020205</v>
          </cell>
          <cell r="E2271" t="str">
            <v>营销用机器人</v>
          </cell>
          <cell r="F2271">
            <v>230</v>
          </cell>
        </row>
        <row r="2272">
          <cell r="D2272">
            <v>304011403</v>
          </cell>
          <cell r="E2272" t="str">
            <v>体育票务代理</v>
          </cell>
          <cell r="F2272">
            <v>259</v>
          </cell>
        </row>
        <row r="2273">
          <cell r="D2273">
            <v>41503010101</v>
          </cell>
          <cell r="E2273" t="str">
            <v>单晶金刚石</v>
          </cell>
          <cell r="F2273">
            <v>235</v>
          </cell>
        </row>
        <row r="2274">
          <cell r="D2274">
            <v>14402050102</v>
          </cell>
          <cell r="E2274" t="str">
            <v>直线电机</v>
          </cell>
          <cell r="F2274">
            <v>659</v>
          </cell>
        </row>
        <row r="2275">
          <cell r="D2275">
            <v>152030205</v>
          </cell>
          <cell r="E2275" t="str">
            <v>穿戴产品显示</v>
          </cell>
          <cell r="F2275">
            <v>215</v>
          </cell>
        </row>
        <row r="2276">
          <cell r="D2276">
            <v>113020101</v>
          </cell>
          <cell r="E2276" t="str">
            <v>氧气转炉</v>
          </cell>
          <cell r="F2276">
            <v>372</v>
          </cell>
        </row>
        <row r="2277">
          <cell r="D2277">
            <v>150030108</v>
          </cell>
          <cell r="E2277" t="str">
            <v>快递物流</v>
          </cell>
          <cell r="F2277">
            <v>1609</v>
          </cell>
        </row>
        <row r="2278">
          <cell r="D2278">
            <v>2110104</v>
          </cell>
          <cell r="E2278" t="str">
            <v>刹车系统</v>
          </cell>
          <cell r="F2278">
            <v>240</v>
          </cell>
        </row>
        <row r="2279">
          <cell r="D2279">
            <v>312030506</v>
          </cell>
          <cell r="E2279" t="str">
            <v>生物特征识别设备</v>
          </cell>
          <cell r="F2279">
            <v>1385</v>
          </cell>
        </row>
        <row r="2280">
          <cell r="D2280">
            <v>42604040301</v>
          </cell>
          <cell r="E2280" t="str">
            <v>光电对抗侦察设备</v>
          </cell>
          <cell r="F2280">
            <v>429</v>
          </cell>
        </row>
        <row r="2281">
          <cell r="D2281">
            <v>426040403</v>
          </cell>
          <cell r="E2281" t="str">
            <v>光电对抗装备</v>
          </cell>
          <cell r="F2281">
            <v>452</v>
          </cell>
        </row>
        <row r="2282">
          <cell r="D2282">
            <v>14904</v>
          </cell>
          <cell r="E2282" t="str">
            <v>其他现代农业</v>
          </cell>
          <cell r="F2282">
            <v>4907</v>
          </cell>
        </row>
        <row r="2283">
          <cell r="D2283">
            <v>1510405</v>
          </cell>
          <cell r="E2283" t="str">
            <v>氢冶金</v>
          </cell>
          <cell r="F2283">
            <v>263</v>
          </cell>
        </row>
        <row r="2284">
          <cell r="D2284">
            <v>15201040103</v>
          </cell>
          <cell r="E2284" t="str">
            <v>薄膜干燥剂</v>
          </cell>
          <cell r="F2284">
            <v>205</v>
          </cell>
        </row>
        <row r="2285">
          <cell r="D2285">
            <v>208100101</v>
          </cell>
          <cell r="E2285" t="str">
            <v>古玩销售</v>
          </cell>
          <cell r="F2285">
            <v>242</v>
          </cell>
        </row>
        <row r="2286">
          <cell r="D2286">
            <v>4260102010101</v>
          </cell>
          <cell r="E2286" t="str">
            <v>中央处理器(CPU)</v>
          </cell>
          <cell r="F2286">
            <v>2874</v>
          </cell>
        </row>
        <row r="2287">
          <cell r="D2287">
            <v>165010403</v>
          </cell>
          <cell r="E2287" t="str">
            <v>其他监测预警</v>
          </cell>
          <cell r="F2287">
            <v>942</v>
          </cell>
        </row>
        <row r="2288">
          <cell r="D2288">
            <v>165030309</v>
          </cell>
          <cell r="E2288" t="str">
            <v>水域应急救援</v>
          </cell>
          <cell r="F2288">
            <v>414</v>
          </cell>
        </row>
        <row r="2289">
          <cell r="D2289">
            <v>25803050118</v>
          </cell>
          <cell r="E2289" t="str">
            <v>电饼档</v>
          </cell>
          <cell r="F2289">
            <v>205</v>
          </cell>
        </row>
        <row r="2290">
          <cell r="D2290">
            <v>330040202</v>
          </cell>
          <cell r="E2290" t="str">
            <v>短舱和反推装置</v>
          </cell>
          <cell r="F2290">
            <v>548</v>
          </cell>
        </row>
        <row r="2291">
          <cell r="D2291">
            <v>38003010201</v>
          </cell>
          <cell r="E2291" t="str">
            <v>智能网络摄像机</v>
          </cell>
          <cell r="F2291">
            <v>977</v>
          </cell>
        </row>
        <row r="2292">
          <cell r="D2292">
            <v>33003010202</v>
          </cell>
          <cell r="E2292" t="str">
            <v>机械加工工艺装备</v>
          </cell>
          <cell r="F2292">
            <v>426</v>
          </cell>
        </row>
        <row r="2293">
          <cell r="D2293">
            <v>4010406</v>
          </cell>
          <cell r="E2293" t="str">
            <v>生物打印</v>
          </cell>
          <cell r="F2293">
            <v>208</v>
          </cell>
        </row>
        <row r="2294">
          <cell r="D2294">
            <v>1170204</v>
          </cell>
          <cell r="E2294" t="str">
            <v>动力定位系统</v>
          </cell>
          <cell r="F2294">
            <v>459</v>
          </cell>
        </row>
        <row r="2295">
          <cell r="D2295">
            <v>304010102</v>
          </cell>
          <cell r="E2295" t="str">
            <v>非职业体育竞赛表演</v>
          </cell>
          <cell r="F2295">
            <v>221</v>
          </cell>
        </row>
        <row r="2296">
          <cell r="D2296">
            <v>144020207</v>
          </cell>
          <cell r="E2296" t="str">
            <v>润滑系统</v>
          </cell>
          <cell r="F2296">
            <v>834</v>
          </cell>
        </row>
        <row r="2297">
          <cell r="D2297">
            <v>1450202</v>
          </cell>
          <cell r="E2297" t="str">
            <v>控制保护</v>
          </cell>
          <cell r="F2297">
            <v>367</v>
          </cell>
        </row>
        <row r="2298">
          <cell r="D2298">
            <v>42601010103</v>
          </cell>
          <cell r="E2298" t="str">
            <v>军用电阻器</v>
          </cell>
          <cell r="F2298">
            <v>316</v>
          </cell>
        </row>
        <row r="2299">
          <cell r="D2299">
            <v>1960205</v>
          </cell>
          <cell r="E2299" t="str">
            <v>轨枕</v>
          </cell>
          <cell r="F2299">
            <v>348</v>
          </cell>
        </row>
        <row r="2300">
          <cell r="D2300">
            <v>41604020104</v>
          </cell>
          <cell r="E2300" t="str">
            <v>氯丁橡胶</v>
          </cell>
          <cell r="F2300">
            <v>405</v>
          </cell>
        </row>
        <row r="2301">
          <cell r="D2301">
            <v>1160401</v>
          </cell>
          <cell r="E2301" t="str">
            <v>晶硅电池片</v>
          </cell>
          <cell r="F2301">
            <v>268</v>
          </cell>
        </row>
        <row r="2302">
          <cell r="D2302">
            <v>191020302</v>
          </cell>
          <cell r="E2302" t="str">
            <v>瓜果种子</v>
          </cell>
          <cell r="F2302">
            <v>359</v>
          </cell>
        </row>
        <row r="2303">
          <cell r="D2303">
            <v>2110105</v>
          </cell>
          <cell r="E2303" t="str">
            <v>锁系统</v>
          </cell>
          <cell r="F2303">
            <v>345</v>
          </cell>
        </row>
        <row r="2304">
          <cell r="D2304">
            <v>152010102</v>
          </cell>
          <cell r="E2304" t="str">
            <v>扩散片</v>
          </cell>
          <cell r="F2304">
            <v>384</v>
          </cell>
        </row>
        <row r="2305">
          <cell r="D2305">
            <v>166020605</v>
          </cell>
          <cell r="E2305" t="str">
            <v>耐火功能材料</v>
          </cell>
          <cell r="F2305">
            <v>837</v>
          </cell>
        </row>
        <row r="2306">
          <cell r="D2306">
            <v>380030102</v>
          </cell>
          <cell r="E2306" t="str">
            <v>智能摄像机</v>
          </cell>
          <cell r="F2306">
            <v>1181</v>
          </cell>
        </row>
        <row r="2307">
          <cell r="D2307">
            <v>161030203</v>
          </cell>
          <cell r="E2307" t="str">
            <v>氟化氢铵</v>
          </cell>
          <cell r="F2307">
            <v>295</v>
          </cell>
        </row>
        <row r="2308">
          <cell r="D2308">
            <v>258030102</v>
          </cell>
          <cell r="E2308" t="str">
            <v>冰箱</v>
          </cell>
          <cell r="F2308">
            <v>425</v>
          </cell>
        </row>
        <row r="2309">
          <cell r="D2309">
            <v>13302060202</v>
          </cell>
          <cell r="E2309" t="str">
            <v>汽车雷达</v>
          </cell>
          <cell r="F2309">
            <v>690</v>
          </cell>
        </row>
        <row r="2310">
          <cell r="D2310">
            <v>340020901</v>
          </cell>
          <cell r="E2310" t="str">
            <v>剥壳机械</v>
          </cell>
          <cell r="F2310">
            <v>317</v>
          </cell>
        </row>
        <row r="2311">
          <cell r="D2311">
            <v>103020201</v>
          </cell>
          <cell r="E2311" t="str">
            <v>激光雷达</v>
          </cell>
          <cell r="F2311">
            <v>681</v>
          </cell>
        </row>
        <row r="2312">
          <cell r="D2312">
            <v>1160907</v>
          </cell>
          <cell r="E2312" t="str">
            <v>光伏电站EPC服务</v>
          </cell>
          <cell r="F2312">
            <v>314</v>
          </cell>
        </row>
        <row r="2313">
          <cell r="D2313">
            <v>148030401</v>
          </cell>
          <cell r="E2313" t="str">
            <v>低铈抛光粉</v>
          </cell>
          <cell r="F2313">
            <v>276</v>
          </cell>
        </row>
        <row r="2314">
          <cell r="D2314">
            <v>22202</v>
          </cell>
          <cell r="E2314" t="str">
            <v>工业机器人本体制造</v>
          </cell>
          <cell r="F2314">
            <v>2117</v>
          </cell>
        </row>
        <row r="2315">
          <cell r="D2315">
            <v>423020103</v>
          </cell>
          <cell r="E2315" t="str">
            <v>橡胶</v>
          </cell>
          <cell r="F2315">
            <v>260</v>
          </cell>
        </row>
        <row r="2316">
          <cell r="D2316">
            <v>1030101020104</v>
          </cell>
          <cell r="E2316" t="str">
            <v>电解液</v>
          </cell>
          <cell r="F2316">
            <v>395</v>
          </cell>
        </row>
        <row r="2317">
          <cell r="D2317">
            <v>114010505</v>
          </cell>
          <cell r="E2317" t="str">
            <v>炼油、化工生产成套设备</v>
          </cell>
          <cell r="F2317">
            <v>431</v>
          </cell>
        </row>
        <row r="2318">
          <cell r="D2318">
            <v>166020501</v>
          </cell>
          <cell r="E2318" t="str">
            <v>先进玻璃纤维</v>
          </cell>
          <cell r="F2318">
            <v>436</v>
          </cell>
        </row>
        <row r="2319">
          <cell r="D2319">
            <v>404040202</v>
          </cell>
          <cell r="E2319" t="str">
            <v>航运教育服务</v>
          </cell>
          <cell r="F2319">
            <v>455</v>
          </cell>
        </row>
        <row r="2320">
          <cell r="D2320">
            <v>13302070201</v>
          </cell>
          <cell r="E2320" t="str">
            <v>网络服务</v>
          </cell>
          <cell r="F2320">
            <v>311</v>
          </cell>
        </row>
        <row r="2321">
          <cell r="D2321">
            <v>166010204</v>
          </cell>
          <cell r="E2321" t="str">
            <v>先进镁合金</v>
          </cell>
          <cell r="F2321">
            <v>308</v>
          </cell>
        </row>
        <row r="2322">
          <cell r="D2322">
            <v>219020501</v>
          </cell>
          <cell r="E2322" t="str">
            <v>路面基层施工机械</v>
          </cell>
          <cell r="F2322">
            <v>550</v>
          </cell>
        </row>
        <row r="2323">
          <cell r="D2323">
            <v>219021304</v>
          </cell>
          <cell r="E2323" t="str">
            <v>潜孔钻机</v>
          </cell>
          <cell r="F2323">
            <v>616</v>
          </cell>
        </row>
        <row r="2324">
          <cell r="D2324">
            <v>3210503</v>
          </cell>
          <cell r="E2324" t="str">
            <v>电商平台</v>
          </cell>
          <cell r="F2324">
            <v>378</v>
          </cell>
        </row>
        <row r="2325">
          <cell r="D2325">
            <v>121030106</v>
          </cell>
          <cell r="E2325" t="str">
            <v>物流机器人</v>
          </cell>
          <cell r="F2325">
            <v>2803</v>
          </cell>
        </row>
        <row r="2326">
          <cell r="D2326">
            <v>148030402</v>
          </cell>
          <cell r="E2326" t="str">
            <v>高铈抛光粉</v>
          </cell>
          <cell r="F2326">
            <v>292</v>
          </cell>
        </row>
        <row r="2327">
          <cell r="D2327">
            <v>152010704</v>
          </cell>
          <cell r="E2327" t="str">
            <v>基板玻璃</v>
          </cell>
          <cell r="F2327">
            <v>331</v>
          </cell>
        </row>
        <row r="2328">
          <cell r="D2328">
            <v>421020803</v>
          </cell>
          <cell r="E2328" t="str">
            <v>大数据相关</v>
          </cell>
          <cell r="F2328">
            <v>1078</v>
          </cell>
        </row>
        <row r="2329">
          <cell r="D2329">
            <v>1830511</v>
          </cell>
          <cell r="E2329" t="str">
            <v>自动驾驶</v>
          </cell>
          <cell r="F2329">
            <v>369</v>
          </cell>
        </row>
        <row r="2330">
          <cell r="D2330">
            <v>317040214</v>
          </cell>
          <cell r="E2330" t="str">
            <v>医疗大数据</v>
          </cell>
          <cell r="F2330">
            <v>2676</v>
          </cell>
        </row>
        <row r="2331">
          <cell r="D2331">
            <v>330040106</v>
          </cell>
          <cell r="E2331" t="str">
            <v>航空座椅</v>
          </cell>
          <cell r="F2331">
            <v>406</v>
          </cell>
        </row>
        <row r="2332">
          <cell r="D2332">
            <v>3790306010201</v>
          </cell>
          <cell r="E2332" t="str">
            <v>保护线路板</v>
          </cell>
          <cell r="F2332">
            <v>624</v>
          </cell>
        </row>
        <row r="2333">
          <cell r="D2333">
            <v>166030403</v>
          </cell>
          <cell r="E2333" t="str">
            <v>特种分离膜</v>
          </cell>
          <cell r="F2333">
            <v>356</v>
          </cell>
        </row>
        <row r="2334">
          <cell r="D2334">
            <v>225010102</v>
          </cell>
          <cell r="E2334" t="str">
            <v>场馆建设</v>
          </cell>
          <cell r="F2334">
            <v>277</v>
          </cell>
        </row>
        <row r="2335">
          <cell r="D2335">
            <v>42702</v>
          </cell>
          <cell r="E2335" t="str">
            <v>软件</v>
          </cell>
          <cell r="F2335">
            <v>3738</v>
          </cell>
        </row>
        <row r="2336">
          <cell r="D2336">
            <v>108010103</v>
          </cell>
          <cell r="E2336" t="str">
            <v>配电滤波</v>
          </cell>
          <cell r="F2336">
            <v>704</v>
          </cell>
        </row>
        <row r="2337">
          <cell r="D2337">
            <v>10301010103</v>
          </cell>
          <cell r="E2337" t="str">
            <v>减速器</v>
          </cell>
          <cell r="F2337">
            <v>295</v>
          </cell>
        </row>
        <row r="2338">
          <cell r="D2338">
            <v>1980702</v>
          </cell>
          <cell r="E2338" t="str">
            <v>无人机应用云系统</v>
          </cell>
          <cell r="F2338">
            <v>429</v>
          </cell>
        </row>
        <row r="2339">
          <cell r="D2339">
            <v>41804</v>
          </cell>
          <cell r="E2339" t="str">
            <v>设备</v>
          </cell>
          <cell r="F2339">
            <v>560</v>
          </cell>
        </row>
        <row r="2340">
          <cell r="D2340">
            <v>121030103</v>
          </cell>
          <cell r="E2340" t="str">
            <v>焊接机器人</v>
          </cell>
          <cell r="F2340">
            <v>1389</v>
          </cell>
        </row>
        <row r="2341">
          <cell r="D2341">
            <v>13302050301</v>
          </cell>
          <cell r="E2341" t="str">
            <v>汽车空调系统</v>
          </cell>
          <cell r="F2341">
            <v>323</v>
          </cell>
        </row>
        <row r="2342">
          <cell r="D2342">
            <v>149030203</v>
          </cell>
          <cell r="E2342" t="str">
            <v>农业信息服务</v>
          </cell>
          <cell r="F2342">
            <v>929</v>
          </cell>
        </row>
        <row r="2343">
          <cell r="D2343">
            <v>166010203</v>
          </cell>
          <cell r="E2343" t="str">
            <v>先进钛合金</v>
          </cell>
          <cell r="F2343">
            <v>463</v>
          </cell>
        </row>
        <row r="2344">
          <cell r="D2344">
            <v>2080801</v>
          </cell>
          <cell r="E2344" t="str">
            <v>文创产品</v>
          </cell>
          <cell r="F2344">
            <v>363</v>
          </cell>
        </row>
        <row r="2345">
          <cell r="D2345">
            <v>3800301</v>
          </cell>
          <cell r="E2345" t="str">
            <v>智能安防前端摄像头</v>
          </cell>
          <cell r="F2345">
            <v>1223</v>
          </cell>
        </row>
        <row r="2346">
          <cell r="D2346">
            <v>1600402</v>
          </cell>
          <cell r="E2346" t="str">
            <v>海洋工程装备</v>
          </cell>
          <cell r="F2346">
            <v>228</v>
          </cell>
        </row>
        <row r="2347">
          <cell r="D2347">
            <v>1960204</v>
          </cell>
          <cell r="E2347" t="str">
            <v>岔枕</v>
          </cell>
          <cell r="F2347">
            <v>364</v>
          </cell>
        </row>
        <row r="2348">
          <cell r="D2348">
            <v>122010201</v>
          </cell>
          <cell r="E2348" t="str">
            <v>引线框架</v>
          </cell>
          <cell r="F2348">
            <v>290</v>
          </cell>
        </row>
        <row r="2349">
          <cell r="D2349">
            <v>208100307</v>
          </cell>
          <cell r="E2349" t="str">
            <v>抽纱刺绣工艺品批发零售</v>
          </cell>
          <cell r="F2349">
            <v>424</v>
          </cell>
        </row>
        <row r="2350">
          <cell r="D2350">
            <v>42601010302</v>
          </cell>
          <cell r="E2350" t="str">
            <v>军用天线</v>
          </cell>
          <cell r="F2350">
            <v>451</v>
          </cell>
        </row>
        <row r="2351">
          <cell r="D2351">
            <v>4260404</v>
          </cell>
          <cell r="E2351" t="str">
            <v>军用电子对抗装备</v>
          </cell>
          <cell r="F2351">
            <v>721</v>
          </cell>
        </row>
        <row r="2352">
          <cell r="D2352">
            <v>1150502</v>
          </cell>
          <cell r="E2352" t="str">
            <v>工业互联网安全监测</v>
          </cell>
          <cell r="F2352">
            <v>363</v>
          </cell>
        </row>
        <row r="2353">
          <cell r="D2353">
            <v>151050303</v>
          </cell>
          <cell r="E2353" t="str">
            <v>钠酸储能</v>
          </cell>
          <cell r="F2353">
            <v>407</v>
          </cell>
        </row>
        <row r="2354">
          <cell r="D2354">
            <v>184010302</v>
          </cell>
          <cell r="E2354" t="str">
            <v>条码扫描器</v>
          </cell>
          <cell r="F2354">
            <v>1191</v>
          </cell>
        </row>
        <row r="2355">
          <cell r="D2355">
            <v>2150302</v>
          </cell>
          <cell r="E2355" t="str">
            <v>众筹平台</v>
          </cell>
          <cell r="F2355">
            <v>811</v>
          </cell>
        </row>
        <row r="2356">
          <cell r="D2356">
            <v>160030203</v>
          </cell>
          <cell r="E2356" t="str">
            <v>焊接机器人</v>
          </cell>
          <cell r="F2356">
            <v>1463</v>
          </cell>
        </row>
        <row r="2357">
          <cell r="D2357">
            <v>312010204</v>
          </cell>
          <cell r="E2357" t="str">
            <v>引线框架材料</v>
          </cell>
          <cell r="F2357">
            <v>318</v>
          </cell>
        </row>
        <row r="2358">
          <cell r="D2358">
            <v>103010202</v>
          </cell>
          <cell r="E2358" t="str">
            <v>制动系统</v>
          </cell>
          <cell r="F2358">
            <v>636</v>
          </cell>
        </row>
        <row r="2359">
          <cell r="D2359">
            <v>108010303</v>
          </cell>
          <cell r="E2359" t="str">
            <v>显示屏</v>
          </cell>
          <cell r="F2359">
            <v>239</v>
          </cell>
        </row>
        <row r="2360">
          <cell r="D2360">
            <v>13302030207</v>
          </cell>
          <cell r="E2360" t="str">
            <v>其他组成部件</v>
          </cell>
          <cell r="F2360">
            <v>570</v>
          </cell>
        </row>
        <row r="2361">
          <cell r="D2361">
            <v>208100103</v>
          </cell>
          <cell r="E2361" t="str">
            <v>纪念币销售</v>
          </cell>
          <cell r="F2361">
            <v>237</v>
          </cell>
        </row>
        <row r="2362">
          <cell r="D2362">
            <v>313020303</v>
          </cell>
          <cell r="E2362" t="str">
            <v>电泳仪</v>
          </cell>
          <cell r="F2362">
            <v>916</v>
          </cell>
        </row>
        <row r="2363">
          <cell r="D2363">
            <v>33004010102</v>
          </cell>
          <cell r="E2363" t="str">
            <v>机头</v>
          </cell>
          <cell r="F2363">
            <v>643</v>
          </cell>
        </row>
        <row r="2364">
          <cell r="D2364">
            <v>380070101</v>
          </cell>
          <cell r="E2364" t="str">
            <v>平安城市</v>
          </cell>
          <cell r="F2364">
            <v>1860</v>
          </cell>
        </row>
        <row r="2365">
          <cell r="D2365">
            <v>183060102</v>
          </cell>
          <cell r="E2365" t="str">
            <v>交通信号控制系统</v>
          </cell>
          <cell r="F2365">
            <v>752</v>
          </cell>
        </row>
        <row r="2366">
          <cell r="D2366">
            <v>1960502</v>
          </cell>
          <cell r="E2366" t="str">
            <v>智能安防</v>
          </cell>
          <cell r="F2366">
            <v>956</v>
          </cell>
        </row>
        <row r="2367">
          <cell r="D2367">
            <v>204010101</v>
          </cell>
          <cell r="E2367" t="str">
            <v>芯片</v>
          </cell>
          <cell r="F2367">
            <v>274</v>
          </cell>
        </row>
        <row r="2368">
          <cell r="D2368">
            <v>317040204</v>
          </cell>
          <cell r="E2368" t="str">
            <v>公检法大数据</v>
          </cell>
          <cell r="F2368">
            <v>555</v>
          </cell>
        </row>
        <row r="2369">
          <cell r="D2369">
            <v>1330203020303</v>
          </cell>
          <cell r="E2369" t="str">
            <v>涡轮增压</v>
          </cell>
          <cell r="F2369">
            <v>522</v>
          </cell>
        </row>
        <row r="2370">
          <cell r="D2370">
            <v>340020501</v>
          </cell>
          <cell r="E2370" t="str">
            <v>中耕机械</v>
          </cell>
          <cell r="F2370">
            <v>388</v>
          </cell>
        </row>
        <row r="2371">
          <cell r="D2371">
            <v>381010102</v>
          </cell>
          <cell r="E2371" t="str">
            <v>实验室低温设备</v>
          </cell>
          <cell r="F2371">
            <v>713</v>
          </cell>
        </row>
        <row r="2372">
          <cell r="D2372">
            <v>18001010101</v>
          </cell>
          <cell r="E2372" t="str">
            <v>滑动轴承</v>
          </cell>
          <cell r="F2372">
            <v>693</v>
          </cell>
        </row>
        <row r="2373">
          <cell r="D2373">
            <v>191020104</v>
          </cell>
          <cell r="E2373" t="str">
            <v>棉花种子</v>
          </cell>
          <cell r="F2373">
            <v>724</v>
          </cell>
        </row>
        <row r="2374">
          <cell r="D2374">
            <v>42102080101</v>
          </cell>
          <cell r="E2374" t="str">
            <v>数据库安全审计</v>
          </cell>
          <cell r="F2374">
            <v>2397</v>
          </cell>
        </row>
        <row r="2375">
          <cell r="D2375">
            <v>102010102</v>
          </cell>
          <cell r="E2375" t="str">
            <v>雷达</v>
          </cell>
          <cell r="F2375">
            <v>542</v>
          </cell>
        </row>
        <row r="2376">
          <cell r="D2376">
            <v>329020601</v>
          </cell>
          <cell r="E2376" t="str">
            <v>地刷</v>
          </cell>
          <cell r="F2376">
            <v>497</v>
          </cell>
        </row>
        <row r="2377">
          <cell r="D2377">
            <v>1610201</v>
          </cell>
          <cell r="E2377" t="str">
            <v>含氟制冷剂</v>
          </cell>
          <cell r="F2377">
            <v>502</v>
          </cell>
        </row>
        <row r="2378">
          <cell r="D2378">
            <v>3790604</v>
          </cell>
          <cell r="E2378" t="str">
            <v>手机修理及回收</v>
          </cell>
          <cell r="F2378">
            <v>302</v>
          </cell>
        </row>
        <row r="2379">
          <cell r="D2379">
            <v>1050201</v>
          </cell>
          <cell r="E2379" t="str">
            <v>芯片</v>
          </cell>
          <cell r="F2379">
            <v>896</v>
          </cell>
        </row>
        <row r="2380">
          <cell r="D2380">
            <v>208100402</v>
          </cell>
          <cell r="E2380" t="str">
            <v>笔销售</v>
          </cell>
          <cell r="F2380">
            <v>547</v>
          </cell>
        </row>
        <row r="2381">
          <cell r="D2381">
            <v>1160802</v>
          </cell>
          <cell r="E2381" t="str">
            <v>汇流箱</v>
          </cell>
          <cell r="F2381">
            <v>383</v>
          </cell>
        </row>
        <row r="2382">
          <cell r="D2382">
            <v>4220203</v>
          </cell>
          <cell r="E2382" t="str">
            <v>航空发动机分系统</v>
          </cell>
          <cell r="F2382">
            <v>413</v>
          </cell>
        </row>
        <row r="2383">
          <cell r="D2383">
            <v>114010204</v>
          </cell>
          <cell r="E2383" t="str">
            <v>关键滚动轴承</v>
          </cell>
          <cell r="F2383">
            <v>820</v>
          </cell>
        </row>
        <row r="2384">
          <cell r="D2384">
            <v>1030101020103</v>
          </cell>
          <cell r="E2384" t="str">
            <v>隔膜</v>
          </cell>
          <cell r="F2384">
            <v>355</v>
          </cell>
        </row>
        <row r="2385">
          <cell r="D2385">
            <v>1330205010301</v>
          </cell>
          <cell r="E2385" t="str">
            <v>正极材料</v>
          </cell>
          <cell r="F2385">
            <v>468</v>
          </cell>
        </row>
        <row r="2386">
          <cell r="D2386">
            <v>3170104</v>
          </cell>
          <cell r="E2386" t="str">
            <v>其他基础支撑设施</v>
          </cell>
          <cell r="F2386">
            <v>708</v>
          </cell>
        </row>
        <row r="2387">
          <cell r="D2387">
            <v>344050102</v>
          </cell>
          <cell r="E2387" t="str">
            <v>袋泡茶</v>
          </cell>
          <cell r="F2387">
            <v>313</v>
          </cell>
        </row>
        <row r="2388">
          <cell r="D2388">
            <v>429020203</v>
          </cell>
          <cell r="E2388" t="str">
            <v>宠物清洁用品</v>
          </cell>
          <cell r="F2388">
            <v>500</v>
          </cell>
        </row>
        <row r="2389">
          <cell r="D2389">
            <v>1960202</v>
          </cell>
          <cell r="E2389" t="str">
            <v>轨道板</v>
          </cell>
          <cell r="F2389">
            <v>432</v>
          </cell>
        </row>
        <row r="2390">
          <cell r="D2390">
            <v>3290304</v>
          </cell>
          <cell r="E2390" t="str">
            <v>其他技术服务</v>
          </cell>
          <cell r="F2390">
            <v>253</v>
          </cell>
        </row>
        <row r="2391">
          <cell r="D2391">
            <v>1160201</v>
          </cell>
          <cell r="E2391" t="str">
            <v>单晶硅棒拉制</v>
          </cell>
          <cell r="F2391">
            <v>406</v>
          </cell>
        </row>
        <row r="2392">
          <cell r="D2392">
            <v>149010202</v>
          </cell>
          <cell r="E2392" t="str">
            <v>执行器</v>
          </cell>
          <cell r="F2392">
            <v>475</v>
          </cell>
        </row>
        <row r="2393">
          <cell r="D2393">
            <v>194040301</v>
          </cell>
          <cell r="E2393" t="str">
            <v>网络借贷服务</v>
          </cell>
          <cell r="F2393">
            <v>514</v>
          </cell>
        </row>
        <row r="2394">
          <cell r="D2394">
            <v>38103</v>
          </cell>
          <cell r="E2394" t="str">
            <v>量子通信平台层</v>
          </cell>
          <cell r="F2394">
            <v>6456</v>
          </cell>
        </row>
        <row r="2395">
          <cell r="D2395">
            <v>4180105</v>
          </cell>
          <cell r="E2395" t="str">
            <v>碎玻璃</v>
          </cell>
          <cell r="F2395">
            <v>301</v>
          </cell>
        </row>
        <row r="2396">
          <cell r="D2396">
            <v>1280201</v>
          </cell>
          <cell r="E2396" t="str">
            <v>正极材料</v>
          </cell>
          <cell r="F2396">
            <v>539</v>
          </cell>
        </row>
        <row r="2397">
          <cell r="D2397">
            <v>13302060104</v>
          </cell>
          <cell r="E2397" t="str">
            <v>电子电气仪表</v>
          </cell>
          <cell r="F2397">
            <v>295</v>
          </cell>
        </row>
        <row r="2398">
          <cell r="D2398">
            <v>208070602</v>
          </cell>
          <cell r="E2398" t="str">
            <v>其他美术用品制造</v>
          </cell>
          <cell r="F2398">
            <v>284</v>
          </cell>
        </row>
        <row r="2399">
          <cell r="D2399">
            <v>426030203</v>
          </cell>
          <cell r="E2399" t="str">
            <v>光纤传感器</v>
          </cell>
          <cell r="F2399">
            <v>1597</v>
          </cell>
        </row>
        <row r="2400">
          <cell r="D2400">
            <v>4010602</v>
          </cell>
          <cell r="E2400" t="str">
            <v>医疗3D打印</v>
          </cell>
          <cell r="F2400">
            <v>394</v>
          </cell>
        </row>
        <row r="2401">
          <cell r="D2401">
            <v>43201</v>
          </cell>
          <cell r="E2401" t="str">
            <v>光学薄膜原材料</v>
          </cell>
          <cell r="F2401">
            <v>431</v>
          </cell>
        </row>
        <row r="2402">
          <cell r="D2402">
            <v>13302020201</v>
          </cell>
          <cell r="E2402" t="str">
            <v>万向节</v>
          </cell>
          <cell r="F2402">
            <v>491</v>
          </cell>
        </row>
        <row r="2403">
          <cell r="D2403">
            <v>252010102</v>
          </cell>
          <cell r="E2403" t="str">
            <v>伺服电机</v>
          </cell>
          <cell r="F2403">
            <v>486</v>
          </cell>
        </row>
        <row r="2404">
          <cell r="D2404">
            <v>1610203</v>
          </cell>
          <cell r="E2404" t="str">
            <v>含氟精细化学品</v>
          </cell>
          <cell r="F2404">
            <v>436</v>
          </cell>
        </row>
        <row r="2405">
          <cell r="D2405">
            <v>22205</v>
          </cell>
          <cell r="E2405" t="str">
            <v>集成应用</v>
          </cell>
          <cell r="F2405">
            <v>2072</v>
          </cell>
        </row>
        <row r="2406">
          <cell r="D2406">
            <v>4220202</v>
          </cell>
          <cell r="E2406" t="str">
            <v>航空发动机核心零部件</v>
          </cell>
          <cell r="F2406">
            <v>386</v>
          </cell>
        </row>
        <row r="2407">
          <cell r="D2407">
            <v>128030103</v>
          </cell>
          <cell r="E2407" t="str">
            <v>连接线束</v>
          </cell>
          <cell r="F2407">
            <v>348</v>
          </cell>
        </row>
        <row r="2408">
          <cell r="D2408">
            <v>184010304</v>
          </cell>
          <cell r="E2408" t="str">
            <v>语言识别设备</v>
          </cell>
          <cell r="F2408">
            <v>3402</v>
          </cell>
        </row>
        <row r="2409">
          <cell r="D2409">
            <v>204020702</v>
          </cell>
          <cell r="E2409" t="str">
            <v>数据传播</v>
          </cell>
          <cell r="F2409">
            <v>260</v>
          </cell>
        </row>
        <row r="2410">
          <cell r="D2410">
            <v>264021107</v>
          </cell>
          <cell r="E2410" t="str">
            <v>合成香料</v>
          </cell>
          <cell r="F2410">
            <v>370</v>
          </cell>
        </row>
        <row r="2411">
          <cell r="D2411">
            <v>312010104</v>
          </cell>
          <cell r="E2411" t="str">
            <v>压电与声光材料</v>
          </cell>
          <cell r="F2411">
            <v>430</v>
          </cell>
        </row>
        <row r="2412">
          <cell r="D2412">
            <v>1010803</v>
          </cell>
          <cell r="E2412" t="str">
            <v>体育会展服务</v>
          </cell>
          <cell r="F2412">
            <v>726</v>
          </cell>
        </row>
        <row r="2413">
          <cell r="D2413">
            <v>12403030106</v>
          </cell>
          <cell r="E2413" t="str">
            <v>其他资源循环利用</v>
          </cell>
          <cell r="F2413">
            <v>780</v>
          </cell>
        </row>
        <row r="2414">
          <cell r="D2414">
            <v>128020202</v>
          </cell>
          <cell r="E2414" t="str">
            <v>碳材料</v>
          </cell>
          <cell r="F2414">
            <v>611</v>
          </cell>
        </row>
        <row r="2415">
          <cell r="D2415">
            <v>166020404</v>
          </cell>
          <cell r="E2415" t="str">
            <v>新型隔热隔音材料</v>
          </cell>
          <cell r="F2415">
            <v>473</v>
          </cell>
        </row>
        <row r="2416">
          <cell r="D2416">
            <v>313040102</v>
          </cell>
          <cell r="E2416" t="str">
            <v>智能水表</v>
          </cell>
          <cell r="F2416">
            <v>994</v>
          </cell>
        </row>
        <row r="2417">
          <cell r="D2417">
            <v>340020906</v>
          </cell>
          <cell r="E2417" t="str">
            <v>茶叶加工机械</v>
          </cell>
          <cell r="F2417">
            <v>428</v>
          </cell>
        </row>
        <row r="2418">
          <cell r="D2418">
            <v>3790504</v>
          </cell>
          <cell r="E2418" t="str">
            <v>手机数据线</v>
          </cell>
          <cell r="F2418">
            <v>305</v>
          </cell>
        </row>
        <row r="2419">
          <cell r="D2419">
            <v>41503010103</v>
          </cell>
          <cell r="E2419" t="str">
            <v>聚晶金刚石</v>
          </cell>
          <cell r="F2419">
            <v>674</v>
          </cell>
        </row>
        <row r="2420">
          <cell r="D2420">
            <v>1480304</v>
          </cell>
          <cell r="E2420" t="str">
            <v>稀土抛光材料</v>
          </cell>
          <cell r="F2420">
            <v>332</v>
          </cell>
        </row>
        <row r="2421">
          <cell r="D2421">
            <v>150030107</v>
          </cell>
          <cell r="E2421" t="str">
            <v>零担物流</v>
          </cell>
          <cell r="F2421">
            <v>551</v>
          </cell>
        </row>
        <row r="2422">
          <cell r="D2422">
            <v>103020202</v>
          </cell>
          <cell r="E2422" t="str">
            <v>摄像头</v>
          </cell>
          <cell r="F2422">
            <v>492</v>
          </cell>
        </row>
        <row r="2423">
          <cell r="D2423">
            <v>13302060203</v>
          </cell>
          <cell r="E2423" t="str">
            <v>摄像头模组</v>
          </cell>
          <cell r="F2423">
            <v>484</v>
          </cell>
        </row>
        <row r="2424">
          <cell r="D2424">
            <v>14402030102</v>
          </cell>
          <cell r="E2424" t="str">
            <v>行程开关</v>
          </cell>
          <cell r="F2424">
            <v>593</v>
          </cell>
        </row>
        <row r="2425">
          <cell r="D2425">
            <v>264021202</v>
          </cell>
          <cell r="E2425" t="str">
            <v>电功能高分子材料</v>
          </cell>
          <cell r="F2425">
            <v>356</v>
          </cell>
        </row>
        <row r="2426">
          <cell r="D2426">
            <v>32702</v>
          </cell>
          <cell r="E2426" t="str">
            <v>化妆品生产设备</v>
          </cell>
          <cell r="F2426">
            <v>486</v>
          </cell>
        </row>
        <row r="2427">
          <cell r="D2427">
            <v>1210101020301</v>
          </cell>
          <cell r="E2427" t="str">
            <v>交流伺服电机</v>
          </cell>
          <cell r="F2427">
            <v>460</v>
          </cell>
        </row>
        <row r="2428">
          <cell r="D2428">
            <v>208060901</v>
          </cell>
          <cell r="E2428" t="str">
            <v>陈设艺术陶瓷</v>
          </cell>
          <cell r="F2428">
            <v>262</v>
          </cell>
        </row>
        <row r="2429">
          <cell r="D2429">
            <v>252010203</v>
          </cell>
          <cell r="E2429" t="str">
            <v>力觉传感器</v>
          </cell>
          <cell r="F2429">
            <v>1677</v>
          </cell>
        </row>
        <row r="2430">
          <cell r="D2430">
            <v>435010102</v>
          </cell>
          <cell r="E2430" t="str">
            <v>限位开关</v>
          </cell>
          <cell r="F2430">
            <v>497</v>
          </cell>
        </row>
        <row r="2431">
          <cell r="D2431">
            <v>141030303</v>
          </cell>
          <cell r="E2431" t="str">
            <v>丁腈橡胶</v>
          </cell>
          <cell r="F2431">
            <v>666</v>
          </cell>
        </row>
        <row r="2432">
          <cell r="D2432">
            <v>3980401</v>
          </cell>
          <cell r="E2432" t="str">
            <v>冰雪营销</v>
          </cell>
          <cell r="F2432">
            <v>260</v>
          </cell>
        </row>
        <row r="2433">
          <cell r="D2433">
            <v>1830503</v>
          </cell>
          <cell r="E2433" t="str">
            <v>高分遥感</v>
          </cell>
          <cell r="F2433">
            <v>360</v>
          </cell>
        </row>
        <row r="2434">
          <cell r="D2434">
            <v>114010501</v>
          </cell>
          <cell r="E2434" t="str">
            <v>矿山开采成套设备</v>
          </cell>
          <cell r="F2434">
            <v>471</v>
          </cell>
        </row>
        <row r="2435">
          <cell r="D2435">
            <v>1390403</v>
          </cell>
          <cell r="E2435" t="str">
            <v>基因工程药物</v>
          </cell>
          <cell r="F2435">
            <v>433</v>
          </cell>
        </row>
        <row r="2436">
          <cell r="D2436">
            <v>114010302</v>
          </cell>
          <cell r="E2436" t="str">
            <v>智能金属成形机床</v>
          </cell>
          <cell r="F2436">
            <v>2962</v>
          </cell>
        </row>
        <row r="2437">
          <cell r="D2437">
            <v>116010103</v>
          </cell>
          <cell r="E2437" t="str">
            <v>其他多晶硅原料</v>
          </cell>
          <cell r="F2437">
            <v>305</v>
          </cell>
        </row>
        <row r="2438">
          <cell r="D2438">
            <v>25803050305</v>
          </cell>
          <cell r="E2438" t="str">
            <v>电动按摩设备</v>
          </cell>
          <cell r="F2438">
            <v>320</v>
          </cell>
        </row>
        <row r="2439">
          <cell r="D2439">
            <v>14402061308</v>
          </cell>
          <cell r="E2439" t="str">
            <v>等离子弧加工机床</v>
          </cell>
          <cell r="F2439">
            <v>1598</v>
          </cell>
        </row>
        <row r="2440">
          <cell r="D2440">
            <v>166020403</v>
          </cell>
          <cell r="E2440" t="str">
            <v>新型建筑防水材料</v>
          </cell>
          <cell r="F2440">
            <v>823</v>
          </cell>
        </row>
        <row r="2441">
          <cell r="D2441">
            <v>3840406</v>
          </cell>
          <cell r="E2441" t="str">
            <v>办公云</v>
          </cell>
          <cell r="F2441">
            <v>28218</v>
          </cell>
        </row>
        <row r="2442">
          <cell r="D2442">
            <v>417010105</v>
          </cell>
          <cell r="E2442" t="str">
            <v>锑矿采选</v>
          </cell>
          <cell r="F2442">
            <v>242</v>
          </cell>
        </row>
        <row r="2443">
          <cell r="D2443">
            <v>425030404</v>
          </cell>
          <cell r="E2443" t="str">
            <v>功能脂类</v>
          </cell>
          <cell r="F2443">
            <v>401</v>
          </cell>
        </row>
        <row r="2444">
          <cell r="D2444">
            <v>12101010301</v>
          </cell>
          <cell r="E2444" t="str">
            <v>控制柜</v>
          </cell>
          <cell r="F2444">
            <v>581</v>
          </cell>
        </row>
        <row r="2445">
          <cell r="D2445">
            <v>166010105</v>
          </cell>
          <cell r="E2445" t="str">
            <v>先进电能用钢</v>
          </cell>
          <cell r="F2445">
            <v>716</v>
          </cell>
        </row>
        <row r="2446">
          <cell r="D2446">
            <v>25803050120</v>
          </cell>
          <cell r="E2446" t="str">
            <v>烤面包器</v>
          </cell>
          <cell r="F2446">
            <v>254</v>
          </cell>
        </row>
        <row r="2447">
          <cell r="D2447">
            <v>165030306</v>
          </cell>
          <cell r="E2447" t="str">
            <v>海上溢油及有毒有害物质泄漏应急</v>
          </cell>
          <cell r="F2447">
            <v>388</v>
          </cell>
        </row>
        <row r="2448">
          <cell r="D2448">
            <v>184010202</v>
          </cell>
          <cell r="E2448" t="str">
            <v>化学传感器</v>
          </cell>
          <cell r="F2448">
            <v>1540</v>
          </cell>
        </row>
        <row r="2449">
          <cell r="D2449">
            <v>1140507</v>
          </cell>
          <cell r="E2449" t="str">
            <v>海洋信息装备</v>
          </cell>
          <cell r="F2449">
            <v>2745</v>
          </cell>
        </row>
        <row r="2450">
          <cell r="D2450">
            <v>208090401</v>
          </cell>
          <cell r="E2450" t="str">
            <v>影视录放设备</v>
          </cell>
          <cell r="F2450">
            <v>547</v>
          </cell>
        </row>
        <row r="2451">
          <cell r="D2451">
            <v>38002010503</v>
          </cell>
          <cell r="E2451" t="str">
            <v>ASIC芯片</v>
          </cell>
          <cell r="F2451">
            <v>793</v>
          </cell>
        </row>
        <row r="2452">
          <cell r="D2452">
            <v>204021303</v>
          </cell>
          <cell r="E2452" t="str">
            <v>测试管理</v>
          </cell>
          <cell r="F2452">
            <v>285</v>
          </cell>
        </row>
        <row r="2453">
          <cell r="D2453">
            <v>3300403020102</v>
          </cell>
          <cell r="E2453" t="str">
            <v>照明系统</v>
          </cell>
          <cell r="F2453">
            <v>392</v>
          </cell>
        </row>
        <row r="2454">
          <cell r="D2454">
            <v>340020701</v>
          </cell>
          <cell r="E2454" t="str">
            <v>谷物收获机械</v>
          </cell>
          <cell r="F2454">
            <v>347</v>
          </cell>
        </row>
        <row r="2455">
          <cell r="D2455">
            <v>219021803</v>
          </cell>
          <cell r="E2455" t="str">
            <v>卡丁车</v>
          </cell>
          <cell r="F2455">
            <v>445</v>
          </cell>
        </row>
        <row r="2456">
          <cell r="D2456">
            <v>113030306</v>
          </cell>
          <cell r="E2456" t="str">
            <v>涂层板带</v>
          </cell>
          <cell r="F2456">
            <v>343</v>
          </cell>
        </row>
        <row r="2457">
          <cell r="D2457">
            <v>1030403</v>
          </cell>
          <cell r="E2457" t="str">
            <v>特种车辆</v>
          </cell>
          <cell r="F2457">
            <v>540</v>
          </cell>
        </row>
        <row r="2458">
          <cell r="D2458">
            <v>183060402</v>
          </cell>
          <cell r="E2458" t="str">
            <v>智慧路灯</v>
          </cell>
          <cell r="F2458">
            <v>1752</v>
          </cell>
        </row>
        <row r="2459">
          <cell r="D2459">
            <v>42203</v>
          </cell>
          <cell r="E2459" t="str">
            <v>航空发动机装配维修</v>
          </cell>
          <cell r="F2459">
            <v>357</v>
          </cell>
        </row>
        <row r="2460">
          <cell r="D2460">
            <v>116050104</v>
          </cell>
          <cell r="E2460" t="str">
            <v>换热器</v>
          </cell>
          <cell r="F2460">
            <v>412</v>
          </cell>
        </row>
        <row r="2461">
          <cell r="D2461">
            <v>172020204</v>
          </cell>
          <cell r="E2461" t="str">
            <v>合成氨</v>
          </cell>
          <cell r="F2461">
            <v>636</v>
          </cell>
        </row>
        <row r="2462">
          <cell r="D2462">
            <v>18001020301</v>
          </cell>
          <cell r="E2462" t="str">
            <v>结构泡沫材料</v>
          </cell>
          <cell r="F2462">
            <v>491</v>
          </cell>
        </row>
        <row r="2463">
          <cell r="D2463">
            <v>180010203</v>
          </cell>
          <cell r="E2463" t="str">
            <v>夹层材料</v>
          </cell>
          <cell r="F2463">
            <v>568</v>
          </cell>
        </row>
        <row r="2464">
          <cell r="D2464">
            <v>113010104</v>
          </cell>
          <cell r="E2464" t="str">
            <v>钒矿</v>
          </cell>
          <cell r="F2464">
            <v>319</v>
          </cell>
        </row>
        <row r="2465">
          <cell r="D2465">
            <v>1390602</v>
          </cell>
          <cell r="E2465" t="str">
            <v>中药配方颗粒</v>
          </cell>
          <cell r="F2465">
            <v>473</v>
          </cell>
        </row>
        <row r="2466">
          <cell r="D2466">
            <v>19805</v>
          </cell>
          <cell r="E2466" t="str">
            <v>综合保障分系统</v>
          </cell>
          <cell r="F2466">
            <v>640</v>
          </cell>
        </row>
        <row r="2467">
          <cell r="D2467">
            <v>4230605</v>
          </cell>
          <cell r="E2467" t="str">
            <v>给排水及消防系统</v>
          </cell>
          <cell r="F2467">
            <v>265</v>
          </cell>
        </row>
        <row r="2468">
          <cell r="D2468">
            <v>42604010103</v>
          </cell>
          <cell r="E2468" t="str">
            <v>微波通信系统</v>
          </cell>
          <cell r="F2468">
            <v>587</v>
          </cell>
        </row>
        <row r="2469">
          <cell r="D2469">
            <v>113030101</v>
          </cell>
          <cell r="E2469" t="str">
            <v>大型型钢</v>
          </cell>
          <cell r="F2469">
            <v>553</v>
          </cell>
        </row>
        <row r="2470">
          <cell r="D2470">
            <v>115030201</v>
          </cell>
          <cell r="E2470" t="str">
            <v>DCS</v>
          </cell>
          <cell r="F2470">
            <v>1592</v>
          </cell>
        </row>
        <row r="2471">
          <cell r="D2471">
            <v>427010104</v>
          </cell>
          <cell r="E2471" t="str">
            <v>光学器件</v>
          </cell>
          <cell r="F2471">
            <v>434</v>
          </cell>
        </row>
        <row r="2472">
          <cell r="D2472">
            <v>180010701</v>
          </cell>
          <cell r="E2472" t="str">
            <v>陆地风电电缆</v>
          </cell>
          <cell r="F2472">
            <v>283</v>
          </cell>
        </row>
        <row r="2473">
          <cell r="D2473">
            <v>1840302</v>
          </cell>
          <cell r="E2473" t="str">
            <v>操作系统</v>
          </cell>
          <cell r="F2473">
            <v>6412</v>
          </cell>
        </row>
        <row r="2474">
          <cell r="D2474">
            <v>37903010102</v>
          </cell>
          <cell r="E2474" t="str">
            <v>基带处理器(BP)</v>
          </cell>
          <cell r="F2474">
            <v>713</v>
          </cell>
        </row>
        <row r="2475">
          <cell r="D2475">
            <v>1330205010201</v>
          </cell>
          <cell r="E2475" t="str">
            <v>电芯与PACK</v>
          </cell>
          <cell r="F2475">
            <v>590</v>
          </cell>
        </row>
        <row r="2476">
          <cell r="D2476">
            <v>219010201</v>
          </cell>
          <cell r="E2476" t="str">
            <v>离合器</v>
          </cell>
          <cell r="F2476">
            <v>460</v>
          </cell>
        </row>
        <row r="2477">
          <cell r="D2477">
            <v>2370201</v>
          </cell>
          <cell r="E2477" t="str">
            <v>纺纱机械</v>
          </cell>
          <cell r="F2477">
            <v>910</v>
          </cell>
        </row>
        <row r="2478">
          <cell r="D2478">
            <v>4230504</v>
          </cell>
          <cell r="E2478" t="str">
            <v>高速道岔</v>
          </cell>
          <cell r="F2478">
            <v>534</v>
          </cell>
        </row>
        <row r="2479">
          <cell r="D2479">
            <v>1830302</v>
          </cell>
          <cell r="E2479" t="str">
            <v>交通地图</v>
          </cell>
          <cell r="F2479">
            <v>780</v>
          </cell>
        </row>
        <row r="2480">
          <cell r="D2480">
            <v>2110102</v>
          </cell>
          <cell r="E2480" t="str">
            <v>车轮</v>
          </cell>
          <cell r="F2480">
            <v>528</v>
          </cell>
        </row>
        <row r="2481">
          <cell r="D2481">
            <v>213010302</v>
          </cell>
          <cell r="E2481" t="str">
            <v>动物纤维</v>
          </cell>
          <cell r="F2481">
            <v>435</v>
          </cell>
        </row>
        <row r="2482">
          <cell r="D2482">
            <v>14402061201</v>
          </cell>
          <cell r="E2482" t="str">
            <v>数控铣床</v>
          </cell>
          <cell r="F2482">
            <v>956</v>
          </cell>
        </row>
        <row r="2483">
          <cell r="D2483">
            <v>213020201</v>
          </cell>
          <cell r="E2483" t="str">
            <v>通用合成橡胶</v>
          </cell>
          <cell r="F2483">
            <v>789</v>
          </cell>
        </row>
        <row r="2484">
          <cell r="D2484">
            <v>4260102010104</v>
          </cell>
          <cell r="E2484" t="str">
            <v>专用处理器(ASIC)</v>
          </cell>
          <cell r="F2484">
            <v>404</v>
          </cell>
        </row>
        <row r="2485">
          <cell r="D2485">
            <v>108010104</v>
          </cell>
          <cell r="E2485" t="str">
            <v>线缆接口</v>
          </cell>
          <cell r="F2485">
            <v>449</v>
          </cell>
        </row>
        <row r="2486">
          <cell r="D2486">
            <v>1160101</v>
          </cell>
          <cell r="E2486" t="str">
            <v>多晶硅原料</v>
          </cell>
          <cell r="F2486">
            <v>364</v>
          </cell>
        </row>
        <row r="2487">
          <cell r="D2487">
            <v>4260101010104</v>
          </cell>
          <cell r="E2487" t="str">
            <v>超级电容器</v>
          </cell>
          <cell r="F2487">
            <v>758</v>
          </cell>
        </row>
        <row r="2488">
          <cell r="D2488">
            <v>1330204020202</v>
          </cell>
          <cell r="E2488" t="str">
            <v>电磁阀</v>
          </cell>
          <cell r="F2488">
            <v>368</v>
          </cell>
        </row>
        <row r="2489">
          <cell r="D2489">
            <v>219020202</v>
          </cell>
          <cell r="E2489" t="str">
            <v>铲运机</v>
          </cell>
          <cell r="F2489">
            <v>453</v>
          </cell>
        </row>
        <row r="2490">
          <cell r="D2490">
            <v>2640407</v>
          </cell>
          <cell r="E2490" t="str">
            <v>建筑防水剂</v>
          </cell>
          <cell r="F2490">
            <v>486</v>
          </cell>
        </row>
        <row r="2491">
          <cell r="D2491">
            <v>417010107</v>
          </cell>
          <cell r="E2491" t="str">
            <v>镁矿采选</v>
          </cell>
          <cell r="F2491">
            <v>261</v>
          </cell>
        </row>
        <row r="2492">
          <cell r="D2492">
            <v>151030106</v>
          </cell>
          <cell r="E2492" t="str">
            <v>其他晶硅原料</v>
          </cell>
          <cell r="F2492">
            <v>581</v>
          </cell>
        </row>
        <row r="2493">
          <cell r="D2493">
            <v>208010603</v>
          </cell>
          <cell r="E2493" t="str">
            <v>文化票务代理</v>
          </cell>
          <cell r="F2493">
            <v>612</v>
          </cell>
        </row>
        <row r="2494">
          <cell r="D2494">
            <v>10302010102</v>
          </cell>
          <cell r="E2494" t="str">
            <v>车载语音系统/交互系统</v>
          </cell>
          <cell r="F2494">
            <v>993</v>
          </cell>
        </row>
        <row r="2495">
          <cell r="D2495">
            <v>122010107</v>
          </cell>
          <cell r="E2495" t="str">
            <v>光罩</v>
          </cell>
          <cell r="F2495">
            <v>395</v>
          </cell>
        </row>
        <row r="2496">
          <cell r="D2496">
            <v>1170206</v>
          </cell>
          <cell r="E2496" t="str">
            <v>装吊系统</v>
          </cell>
          <cell r="F2496">
            <v>838</v>
          </cell>
        </row>
        <row r="2497">
          <cell r="D2497">
            <v>4290303</v>
          </cell>
          <cell r="E2497" t="str">
            <v>宠物培训</v>
          </cell>
          <cell r="F2497">
            <v>719</v>
          </cell>
        </row>
        <row r="2498">
          <cell r="D2498">
            <v>429020103</v>
          </cell>
          <cell r="E2498" t="str">
            <v>宠物营养品</v>
          </cell>
          <cell r="F2498">
            <v>603</v>
          </cell>
        </row>
        <row r="2499">
          <cell r="D2499">
            <v>19802</v>
          </cell>
          <cell r="E2499" t="str">
            <v>任务载荷分系统</v>
          </cell>
          <cell r="F2499">
            <v>2261</v>
          </cell>
        </row>
        <row r="2500">
          <cell r="D2500">
            <v>211010104</v>
          </cell>
          <cell r="E2500" t="str">
            <v>车座</v>
          </cell>
          <cell r="F2500">
            <v>331</v>
          </cell>
        </row>
        <row r="2501">
          <cell r="D2501">
            <v>426040101</v>
          </cell>
          <cell r="E2501" t="str">
            <v>军用无线电通信系统</v>
          </cell>
          <cell r="F2501">
            <v>1031</v>
          </cell>
        </row>
        <row r="2502">
          <cell r="D2502">
            <v>380070302</v>
          </cell>
          <cell r="E2502" t="str">
            <v>车载智能安防</v>
          </cell>
          <cell r="F2502">
            <v>778</v>
          </cell>
        </row>
        <row r="2503">
          <cell r="D2503">
            <v>3830102</v>
          </cell>
          <cell r="E2503" t="str">
            <v>纸浆设备</v>
          </cell>
          <cell r="F2503">
            <v>598</v>
          </cell>
        </row>
        <row r="2504">
          <cell r="D2504">
            <v>14402050202</v>
          </cell>
          <cell r="E2504" t="str">
            <v>可编程序控制器</v>
          </cell>
          <cell r="F2504">
            <v>2207</v>
          </cell>
        </row>
        <row r="2505">
          <cell r="D2505">
            <v>15003030303</v>
          </cell>
          <cell r="E2505" t="str">
            <v>其他危险品仓储</v>
          </cell>
          <cell r="F2505">
            <v>320</v>
          </cell>
        </row>
        <row r="2506">
          <cell r="D2506">
            <v>208100303</v>
          </cell>
          <cell r="E2506" t="str">
            <v>金属工艺品销售</v>
          </cell>
          <cell r="F2506">
            <v>291</v>
          </cell>
        </row>
        <row r="2507">
          <cell r="D2507">
            <v>219020801</v>
          </cell>
          <cell r="E2507" t="str">
            <v>打桩机</v>
          </cell>
          <cell r="F2507">
            <v>657</v>
          </cell>
        </row>
        <row r="2508">
          <cell r="D2508">
            <v>115030202</v>
          </cell>
          <cell r="E2508" t="str">
            <v>SCADA</v>
          </cell>
          <cell r="F2508">
            <v>1525</v>
          </cell>
        </row>
        <row r="2509">
          <cell r="D2509">
            <v>149030205</v>
          </cell>
          <cell r="E2509" t="str">
            <v>营销推广服务</v>
          </cell>
          <cell r="F2509">
            <v>503</v>
          </cell>
        </row>
        <row r="2510">
          <cell r="D2510">
            <v>204020903</v>
          </cell>
          <cell r="E2510" t="str">
            <v>认证身份管理</v>
          </cell>
          <cell r="F2510">
            <v>616</v>
          </cell>
        </row>
        <row r="2511">
          <cell r="D2511">
            <v>166020401</v>
          </cell>
          <cell r="E2511" t="str">
            <v>新型水泥材料</v>
          </cell>
          <cell r="F2511">
            <v>682</v>
          </cell>
        </row>
        <row r="2512">
          <cell r="D2512">
            <v>208090301</v>
          </cell>
          <cell r="E2512" t="str">
            <v>专业音响设备</v>
          </cell>
          <cell r="F2512">
            <v>937</v>
          </cell>
        </row>
        <row r="2513">
          <cell r="D2513">
            <v>208100305</v>
          </cell>
          <cell r="E2513" t="str">
            <v>花画工艺品销售</v>
          </cell>
          <cell r="F2513">
            <v>283</v>
          </cell>
        </row>
        <row r="2514">
          <cell r="D2514">
            <v>1080502</v>
          </cell>
          <cell r="E2514" t="str">
            <v>换电站建设方案</v>
          </cell>
          <cell r="F2514">
            <v>289</v>
          </cell>
        </row>
        <row r="2515">
          <cell r="D2515">
            <v>219021204</v>
          </cell>
          <cell r="E2515" t="str">
            <v>预应力机械</v>
          </cell>
          <cell r="F2515">
            <v>666</v>
          </cell>
        </row>
        <row r="2516">
          <cell r="D2516">
            <v>3760302</v>
          </cell>
          <cell r="E2516" t="str">
            <v>织造机械</v>
          </cell>
          <cell r="F2516">
            <v>1169</v>
          </cell>
        </row>
        <row r="2517">
          <cell r="D2517">
            <v>4140101</v>
          </cell>
          <cell r="E2517" t="str">
            <v>菱镁矿采选</v>
          </cell>
          <cell r="F2517">
            <v>377</v>
          </cell>
        </row>
        <row r="2518">
          <cell r="D2518">
            <v>134020304</v>
          </cell>
          <cell r="E2518" t="str">
            <v>语音语义技术</v>
          </cell>
          <cell r="F2518">
            <v>5247</v>
          </cell>
        </row>
        <row r="2519">
          <cell r="D2519">
            <v>1550302</v>
          </cell>
          <cell r="E2519" t="str">
            <v>摄影基地</v>
          </cell>
          <cell r="F2519">
            <v>377</v>
          </cell>
        </row>
        <row r="2520">
          <cell r="D2520">
            <v>1750304</v>
          </cell>
          <cell r="E2520" t="str">
            <v>航运服务</v>
          </cell>
          <cell r="F2520">
            <v>337</v>
          </cell>
        </row>
        <row r="2521">
          <cell r="D2521">
            <v>1970405</v>
          </cell>
          <cell r="E2521" t="str">
            <v>开酒器</v>
          </cell>
          <cell r="F2521">
            <v>467</v>
          </cell>
        </row>
        <row r="2522">
          <cell r="D2522">
            <v>33002020102</v>
          </cell>
          <cell r="E2522" t="str">
            <v>碳碳复合材料</v>
          </cell>
          <cell r="F2522">
            <v>364</v>
          </cell>
        </row>
        <row r="2523">
          <cell r="D2523">
            <v>4040301</v>
          </cell>
          <cell r="E2523" t="str">
            <v>干散货运输</v>
          </cell>
          <cell r="F2523">
            <v>379</v>
          </cell>
        </row>
        <row r="2524">
          <cell r="D2524">
            <v>42102040202</v>
          </cell>
          <cell r="E2524" t="str">
            <v>备份系统</v>
          </cell>
          <cell r="F2524">
            <v>4526</v>
          </cell>
        </row>
        <row r="2525">
          <cell r="D2525">
            <v>12101010303</v>
          </cell>
          <cell r="E2525" t="str">
            <v>示教器</v>
          </cell>
          <cell r="F2525">
            <v>464</v>
          </cell>
        </row>
        <row r="2526">
          <cell r="D2526">
            <v>2160314</v>
          </cell>
          <cell r="E2526" t="str">
            <v>工业生产</v>
          </cell>
          <cell r="F2526">
            <v>981</v>
          </cell>
        </row>
        <row r="2527">
          <cell r="D2527">
            <v>33002020101</v>
          </cell>
          <cell r="E2527" t="str">
            <v>环氧树脂基碳纤维复合材料</v>
          </cell>
          <cell r="F2527">
            <v>447</v>
          </cell>
        </row>
        <row r="2528">
          <cell r="D2528">
            <v>136020201</v>
          </cell>
          <cell r="E2528" t="str">
            <v>智能制造系统集成实施服务</v>
          </cell>
          <cell r="F2528">
            <v>821</v>
          </cell>
        </row>
        <row r="2529">
          <cell r="D2529">
            <v>1360306</v>
          </cell>
          <cell r="E2529" t="str">
            <v>信息安全咨询</v>
          </cell>
          <cell r="F2529">
            <v>658</v>
          </cell>
        </row>
        <row r="2530">
          <cell r="D2530">
            <v>141030307</v>
          </cell>
          <cell r="E2530" t="str">
            <v>氯丁橡胶</v>
          </cell>
          <cell r="F2530">
            <v>625</v>
          </cell>
        </row>
        <row r="2531">
          <cell r="D2531">
            <v>161020201</v>
          </cell>
          <cell r="E2531" t="str">
            <v>PTFE（聚四氟乙烯）</v>
          </cell>
          <cell r="F2531">
            <v>435</v>
          </cell>
        </row>
        <row r="2532">
          <cell r="D2532">
            <v>304010303</v>
          </cell>
          <cell r="E2532" t="str">
            <v>其他体育场地设施管理</v>
          </cell>
          <cell r="F2532">
            <v>1344</v>
          </cell>
        </row>
        <row r="2533">
          <cell r="D2533">
            <v>3290206</v>
          </cell>
          <cell r="E2533" t="str">
            <v>清扫系统</v>
          </cell>
          <cell r="F2533">
            <v>1170</v>
          </cell>
        </row>
        <row r="2534">
          <cell r="D2534">
            <v>186040203</v>
          </cell>
          <cell r="E2534" t="str">
            <v>水电氢储能</v>
          </cell>
          <cell r="F2534">
            <v>294</v>
          </cell>
        </row>
        <row r="2535">
          <cell r="D2535">
            <v>116050404</v>
          </cell>
          <cell r="E2535" t="str">
            <v>测试仪</v>
          </cell>
          <cell r="F2535">
            <v>477</v>
          </cell>
        </row>
        <row r="2536">
          <cell r="D2536">
            <v>38215</v>
          </cell>
          <cell r="E2536" t="str">
            <v>集装箱制造</v>
          </cell>
          <cell r="F2536">
            <v>332</v>
          </cell>
        </row>
        <row r="2537">
          <cell r="D2537">
            <v>435010206</v>
          </cell>
          <cell r="E2537" t="str">
            <v>滑块</v>
          </cell>
          <cell r="F2537">
            <v>733</v>
          </cell>
        </row>
        <row r="2538">
          <cell r="D2538">
            <v>1660306</v>
          </cell>
          <cell r="E2538" t="str">
            <v>生物基高分子材料</v>
          </cell>
          <cell r="F2538">
            <v>4726</v>
          </cell>
        </row>
        <row r="2539">
          <cell r="D2539">
            <v>2160311</v>
          </cell>
          <cell r="E2539" t="str">
            <v>影视</v>
          </cell>
          <cell r="F2539">
            <v>885</v>
          </cell>
        </row>
        <row r="2540">
          <cell r="D2540">
            <v>340020302</v>
          </cell>
          <cell r="E2540" t="str">
            <v>整地机械</v>
          </cell>
          <cell r="F2540">
            <v>440</v>
          </cell>
        </row>
        <row r="2541">
          <cell r="D2541">
            <v>42601010102</v>
          </cell>
          <cell r="E2541" t="str">
            <v>军用电感器</v>
          </cell>
          <cell r="F2541">
            <v>603</v>
          </cell>
        </row>
        <row r="2542">
          <cell r="D2542">
            <v>194050603</v>
          </cell>
          <cell r="E2542" t="str">
            <v>数字化住宿</v>
          </cell>
          <cell r="F2542">
            <v>794</v>
          </cell>
        </row>
        <row r="2543">
          <cell r="D2543">
            <v>2210101</v>
          </cell>
          <cell r="E2543" t="str">
            <v>中药材育种</v>
          </cell>
          <cell r="F2543">
            <v>353</v>
          </cell>
        </row>
        <row r="2544">
          <cell r="D2544">
            <v>1510103</v>
          </cell>
          <cell r="E2544" t="str">
            <v>塔架</v>
          </cell>
          <cell r="F2544">
            <v>550</v>
          </cell>
        </row>
        <row r="2545">
          <cell r="D2545">
            <v>145030103</v>
          </cell>
          <cell r="E2545" t="str">
            <v>架空导线</v>
          </cell>
          <cell r="F2545">
            <v>1313</v>
          </cell>
        </row>
        <row r="2546">
          <cell r="D2546">
            <v>2040207</v>
          </cell>
          <cell r="E2546" t="str">
            <v>P2P通信协议</v>
          </cell>
          <cell r="F2546">
            <v>420</v>
          </cell>
        </row>
        <row r="2547">
          <cell r="D2547">
            <v>25803050119</v>
          </cell>
          <cell r="E2547" t="str">
            <v>电动咖啡机</v>
          </cell>
          <cell r="F2547">
            <v>310</v>
          </cell>
        </row>
        <row r="2548">
          <cell r="D2548">
            <v>37106</v>
          </cell>
          <cell r="E2548" t="str">
            <v>光模块</v>
          </cell>
          <cell r="F2548">
            <v>1277</v>
          </cell>
        </row>
        <row r="2549">
          <cell r="D2549">
            <v>1750301</v>
          </cell>
          <cell r="E2549" t="str">
            <v>海洋旅游</v>
          </cell>
          <cell r="F2549">
            <v>619</v>
          </cell>
        </row>
        <row r="2550">
          <cell r="D2550">
            <v>1480403</v>
          </cell>
          <cell r="E2550" t="str">
            <v>稀土电池</v>
          </cell>
          <cell r="F2550">
            <v>315</v>
          </cell>
        </row>
        <row r="2551">
          <cell r="D2551">
            <v>340020802</v>
          </cell>
          <cell r="E2551" t="str">
            <v>清选机械</v>
          </cell>
          <cell r="F2551">
            <v>398</v>
          </cell>
        </row>
        <row r="2552">
          <cell r="D2552">
            <v>3400106</v>
          </cell>
          <cell r="E2552" t="str">
            <v>耕种部件</v>
          </cell>
          <cell r="F2552">
            <v>615</v>
          </cell>
        </row>
        <row r="2553">
          <cell r="D2553">
            <v>211010304</v>
          </cell>
          <cell r="E2553" t="str">
            <v>飞轮</v>
          </cell>
          <cell r="F2553">
            <v>752</v>
          </cell>
        </row>
        <row r="2554">
          <cell r="D2554">
            <v>1160302</v>
          </cell>
          <cell r="E2554" t="str">
            <v>多晶硅片</v>
          </cell>
          <cell r="F2554">
            <v>464</v>
          </cell>
        </row>
        <row r="2555">
          <cell r="D2555">
            <v>191020102</v>
          </cell>
          <cell r="E2555" t="str">
            <v>水稻种子</v>
          </cell>
          <cell r="F2555">
            <v>363</v>
          </cell>
        </row>
        <row r="2556">
          <cell r="D2556">
            <v>380030302</v>
          </cell>
          <cell r="E2556" t="str">
            <v>数字硬盘录像机(DVR)</v>
          </cell>
          <cell r="F2556">
            <v>904</v>
          </cell>
        </row>
        <row r="2557">
          <cell r="D2557">
            <v>15003010101</v>
          </cell>
          <cell r="E2557" t="str">
            <v>远洋货运</v>
          </cell>
          <cell r="F2557">
            <v>985</v>
          </cell>
        </row>
        <row r="2558">
          <cell r="D2558">
            <v>219021802</v>
          </cell>
          <cell r="E2558" t="str">
            <v>高尔夫球车</v>
          </cell>
          <cell r="F2558">
            <v>596</v>
          </cell>
        </row>
        <row r="2559">
          <cell r="D2559">
            <v>435010204</v>
          </cell>
          <cell r="E2559" t="str">
            <v>同步轮</v>
          </cell>
          <cell r="F2559">
            <v>576</v>
          </cell>
        </row>
        <row r="2560">
          <cell r="D2560">
            <v>1160504</v>
          </cell>
          <cell r="E2560" t="str">
            <v>组件加工设备</v>
          </cell>
          <cell r="F2560">
            <v>564</v>
          </cell>
        </row>
        <row r="2561">
          <cell r="D2561">
            <v>3400103</v>
          </cell>
          <cell r="E2561" t="str">
            <v>转向部件</v>
          </cell>
          <cell r="F2561">
            <v>340</v>
          </cell>
        </row>
        <row r="2562">
          <cell r="D2562">
            <v>3790503</v>
          </cell>
          <cell r="E2562" t="str">
            <v>手机保护膜</v>
          </cell>
          <cell r="F2562">
            <v>377</v>
          </cell>
        </row>
        <row r="2563">
          <cell r="D2563">
            <v>194050804</v>
          </cell>
          <cell r="E2563" t="str">
            <v>网上社会保障服务</v>
          </cell>
          <cell r="F2563">
            <v>434</v>
          </cell>
        </row>
        <row r="2564">
          <cell r="D2564">
            <v>39701</v>
          </cell>
          <cell r="E2564" t="str">
            <v>陶瓷粉体</v>
          </cell>
          <cell r="F2564">
            <v>496</v>
          </cell>
        </row>
        <row r="2565">
          <cell r="D2565">
            <v>4180106</v>
          </cell>
          <cell r="E2565" t="str">
            <v>硅砂/硼砂</v>
          </cell>
          <cell r="F2565">
            <v>586</v>
          </cell>
        </row>
        <row r="2566">
          <cell r="D2566">
            <v>1330203020302</v>
          </cell>
          <cell r="E2566" t="str">
            <v>气门</v>
          </cell>
          <cell r="F2566">
            <v>516</v>
          </cell>
        </row>
        <row r="2567">
          <cell r="D2567">
            <v>219020205</v>
          </cell>
          <cell r="E2567" t="str">
            <v>非公路自卸车</v>
          </cell>
          <cell r="F2567">
            <v>478</v>
          </cell>
        </row>
        <row r="2568">
          <cell r="D2568">
            <v>12402</v>
          </cell>
          <cell r="E2568" t="str">
            <v>节能环保项目环评</v>
          </cell>
          <cell r="F2568">
            <v>404</v>
          </cell>
        </row>
        <row r="2569">
          <cell r="D2569">
            <v>152030202</v>
          </cell>
          <cell r="E2569" t="str">
            <v>笔记本电脑显示</v>
          </cell>
          <cell r="F2569">
            <v>378</v>
          </cell>
        </row>
        <row r="2570">
          <cell r="D2570">
            <v>33004030201</v>
          </cell>
          <cell r="E2570" t="str">
            <v>电气系统</v>
          </cell>
          <cell r="F2570">
            <v>503</v>
          </cell>
        </row>
        <row r="2571">
          <cell r="D2571">
            <v>144020603</v>
          </cell>
          <cell r="E2571" t="str">
            <v>锻压机床</v>
          </cell>
          <cell r="F2571">
            <v>1085</v>
          </cell>
        </row>
        <row r="2572">
          <cell r="D2572">
            <v>3100405</v>
          </cell>
          <cell r="E2572" t="str">
            <v>设备监理</v>
          </cell>
          <cell r="F2572">
            <v>442</v>
          </cell>
        </row>
        <row r="2573">
          <cell r="D2573">
            <v>10301010202</v>
          </cell>
          <cell r="E2573" t="str">
            <v>BMS</v>
          </cell>
          <cell r="F2573">
            <v>1339</v>
          </cell>
        </row>
        <row r="2574">
          <cell r="D2574">
            <v>208010503</v>
          </cell>
          <cell r="E2574" t="str">
            <v>档案馆</v>
          </cell>
          <cell r="F2574">
            <v>500</v>
          </cell>
        </row>
        <row r="2575">
          <cell r="D2575">
            <v>2150202</v>
          </cell>
          <cell r="E2575" t="str">
            <v>消费金融</v>
          </cell>
          <cell r="F2575">
            <v>392</v>
          </cell>
        </row>
        <row r="2576">
          <cell r="D2576">
            <v>219022202</v>
          </cell>
          <cell r="E2576" t="str">
            <v>矿山工程机械</v>
          </cell>
          <cell r="F2576">
            <v>765</v>
          </cell>
        </row>
        <row r="2577">
          <cell r="D2577">
            <v>2580404</v>
          </cell>
          <cell r="E2577" t="str">
            <v>基层门店</v>
          </cell>
          <cell r="F2577">
            <v>4537</v>
          </cell>
        </row>
        <row r="2578">
          <cell r="D2578">
            <v>326010602</v>
          </cell>
          <cell r="E2578" t="str">
            <v>旅游健身娱乐</v>
          </cell>
          <cell r="F2578">
            <v>308</v>
          </cell>
        </row>
        <row r="2579">
          <cell r="D2579">
            <v>1160501</v>
          </cell>
          <cell r="E2579" t="str">
            <v>硅料加工设备</v>
          </cell>
          <cell r="F2579">
            <v>911</v>
          </cell>
        </row>
        <row r="2580">
          <cell r="D2580">
            <v>150010205</v>
          </cell>
          <cell r="E2580" t="str">
            <v>物流机器人</v>
          </cell>
          <cell r="F2580">
            <v>2061</v>
          </cell>
        </row>
        <row r="2581">
          <cell r="D2581">
            <v>152010203</v>
          </cell>
          <cell r="E2581" t="str">
            <v>玻璃载板</v>
          </cell>
          <cell r="F2581">
            <v>436</v>
          </cell>
        </row>
        <row r="2582">
          <cell r="D2582">
            <v>223010101</v>
          </cell>
          <cell r="E2582" t="str">
            <v>医用诊断设备</v>
          </cell>
          <cell r="F2582">
            <v>908</v>
          </cell>
        </row>
        <row r="2583">
          <cell r="D2583">
            <v>327010205</v>
          </cell>
          <cell r="E2583" t="str">
            <v>复合材料</v>
          </cell>
          <cell r="F2583">
            <v>331</v>
          </cell>
        </row>
        <row r="2584">
          <cell r="D2584">
            <v>379030101</v>
          </cell>
          <cell r="E2584" t="str">
            <v>中央处理器(CPU)</v>
          </cell>
          <cell r="F2584">
            <v>865</v>
          </cell>
        </row>
        <row r="2585">
          <cell r="D2585">
            <v>4260302</v>
          </cell>
          <cell r="E2585" t="str">
            <v>军用传感器</v>
          </cell>
          <cell r="F2585">
            <v>2252</v>
          </cell>
        </row>
        <row r="2586">
          <cell r="D2586">
            <v>13302020403</v>
          </cell>
          <cell r="E2586" t="str">
            <v>电子助力转向系统</v>
          </cell>
          <cell r="F2586">
            <v>1145</v>
          </cell>
        </row>
        <row r="2587">
          <cell r="D2587">
            <v>15201030104</v>
          </cell>
          <cell r="E2587" t="str">
            <v>导电高分子材料</v>
          </cell>
          <cell r="F2587">
            <v>574</v>
          </cell>
        </row>
        <row r="2588">
          <cell r="D2588">
            <v>1160801</v>
          </cell>
          <cell r="E2588" t="str">
            <v>光伏逆变器</v>
          </cell>
          <cell r="F2588">
            <v>1418</v>
          </cell>
        </row>
        <row r="2589">
          <cell r="D2589">
            <v>180010201</v>
          </cell>
          <cell r="E2589" t="str">
            <v>树脂</v>
          </cell>
          <cell r="F2589">
            <v>423</v>
          </cell>
        </row>
        <row r="2590">
          <cell r="D2590">
            <v>3750502</v>
          </cell>
          <cell r="E2590" t="str">
            <v>食品冷链物流</v>
          </cell>
          <cell r="F2590">
            <v>519</v>
          </cell>
        </row>
        <row r="2591">
          <cell r="D2591">
            <v>327010201</v>
          </cell>
          <cell r="E2591" t="str">
            <v>纸质材料</v>
          </cell>
          <cell r="F2591">
            <v>523</v>
          </cell>
        </row>
        <row r="2592">
          <cell r="D2592">
            <v>398030102</v>
          </cell>
          <cell r="E2592" t="str">
            <v>滑雪场运营</v>
          </cell>
          <cell r="F2592">
            <v>608</v>
          </cell>
        </row>
        <row r="2593">
          <cell r="D2593">
            <v>4180603</v>
          </cell>
          <cell r="E2593" t="str">
            <v>光伏玻璃</v>
          </cell>
          <cell r="F2593">
            <v>808</v>
          </cell>
        </row>
        <row r="2594">
          <cell r="D2594">
            <v>12102020102</v>
          </cell>
          <cell r="E2594" t="str">
            <v>计算机视觉软件</v>
          </cell>
          <cell r="F2594">
            <v>534</v>
          </cell>
        </row>
        <row r="2595">
          <cell r="D2595">
            <v>15201040101</v>
          </cell>
          <cell r="E2595" t="str">
            <v>盖板玻璃</v>
          </cell>
          <cell r="F2595">
            <v>686</v>
          </cell>
        </row>
        <row r="2596">
          <cell r="D2596">
            <v>10301020102</v>
          </cell>
          <cell r="E2596" t="str">
            <v>转向部件</v>
          </cell>
          <cell r="F2596">
            <v>848</v>
          </cell>
        </row>
        <row r="2597">
          <cell r="D2597">
            <v>10302010103</v>
          </cell>
          <cell r="E2597" t="str">
            <v>软件平台/APP</v>
          </cell>
          <cell r="F2597">
            <v>553</v>
          </cell>
        </row>
        <row r="2598">
          <cell r="D2598">
            <v>1470701</v>
          </cell>
          <cell r="E2598" t="str">
            <v>一类放射性物品</v>
          </cell>
          <cell r="F2598">
            <v>821</v>
          </cell>
        </row>
        <row r="2599">
          <cell r="D2599">
            <v>1480201</v>
          </cell>
          <cell r="E2599" t="str">
            <v>稀土化合物</v>
          </cell>
          <cell r="F2599">
            <v>516</v>
          </cell>
        </row>
        <row r="2600">
          <cell r="D2600">
            <v>313040203</v>
          </cell>
          <cell r="E2600" t="str">
            <v>智能遥控器</v>
          </cell>
          <cell r="F2600">
            <v>602</v>
          </cell>
        </row>
        <row r="2601">
          <cell r="D2601">
            <v>4140304</v>
          </cell>
          <cell r="E2601" t="str">
            <v>3C行业</v>
          </cell>
          <cell r="F2601">
            <v>354</v>
          </cell>
        </row>
        <row r="2602">
          <cell r="D2602">
            <v>4180501</v>
          </cell>
          <cell r="E2602" t="str">
            <v>浮法玻璃</v>
          </cell>
          <cell r="F2602">
            <v>752</v>
          </cell>
        </row>
        <row r="2603">
          <cell r="D2603">
            <v>151040403</v>
          </cell>
          <cell r="E2603" t="str">
            <v>加氢枪</v>
          </cell>
          <cell r="F2603">
            <v>476</v>
          </cell>
        </row>
        <row r="2604">
          <cell r="D2604">
            <v>312020105</v>
          </cell>
          <cell r="E2604" t="str">
            <v>电控制元件</v>
          </cell>
          <cell r="F2604">
            <v>735</v>
          </cell>
        </row>
        <row r="2605">
          <cell r="D2605">
            <v>3830405</v>
          </cell>
          <cell r="E2605" t="str">
            <v>新闻纸</v>
          </cell>
          <cell r="F2605">
            <v>421</v>
          </cell>
        </row>
        <row r="2606">
          <cell r="D2606">
            <v>329020502</v>
          </cell>
          <cell r="E2606" t="str">
            <v>光电传感器</v>
          </cell>
          <cell r="F2606">
            <v>1548</v>
          </cell>
        </row>
        <row r="2607">
          <cell r="D2607">
            <v>113020104</v>
          </cell>
          <cell r="E2607" t="str">
            <v>轧机</v>
          </cell>
          <cell r="F2607">
            <v>647</v>
          </cell>
        </row>
        <row r="2608">
          <cell r="D2608">
            <v>13302070102</v>
          </cell>
          <cell r="E2608" t="str">
            <v>自动驾驶</v>
          </cell>
          <cell r="F2608">
            <v>578</v>
          </cell>
        </row>
        <row r="2609">
          <cell r="D2609">
            <v>208080203</v>
          </cell>
          <cell r="E2609" t="str">
            <v>电子乐器制造</v>
          </cell>
          <cell r="F2609">
            <v>339</v>
          </cell>
        </row>
        <row r="2610">
          <cell r="D2610">
            <v>184030102</v>
          </cell>
          <cell r="E2610" t="str">
            <v>设备管理平台</v>
          </cell>
          <cell r="F2610">
            <v>3821</v>
          </cell>
        </row>
        <row r="2611">
          <cell r="D2611">
            <v>163020104</v>
          </cell>
          <cell r="E2611" t="str">
            <v>膨胀蛭石及其制品</v>
          </cell>
          <cell r="F2611">
            <v>488</v>
          </cell>
        </row>
        <row r="2612">
          <cell r="D2612">
            <v>204010702</v>
          </cell>
          <cell r="E2612" t="str">
            <v>加密算法</v>
          </cell>
          <cell r="F2612">
            <v>380</v>
          </cell>
        </row>
        <row r="2613">
          <cell r="D2613">
            <v>211020103</v>
          </cell>
          <cell r="E2613" t="str">
            <v>山地自行车</v>
          </cell>
          <cell r="F2613">
            <v>451</v>
          </cell>
        </row>
        <row r="2614">
          <cell r="D2614">
            <v>219010302</v>
          </cell>
          <cell r="E2614" t="str">
            <v>液压泵</v>
          </cell>
          <cell r="F2614">
            <v>488</v>
          </cell>
        </row>
        <row r="2615">
          <cell r="D2615">
            <v>219021001</v>
          </cell>
          <cell r="E2615" t="str">
            <v>高空作业车</v>
          </cell>
          <cell r="F2615">
            <v>906</v>
          </cell>
        </row>
        <row r="2616">
          <cell r="D2616">
            <v>340020705</v>
          </cell>
          <cell r="E2616" t="str">
            <v>籽粒作物收获机械</v>
          </cell>
          <cell r="F2616">
            <v>358</v>
          </cell>
        </row>
        <row r="2617">
          <cell r="D2617">
            <v>219020602</v>
          </cell>
          <cell r="E2617" t="str">
            <v>混凝土运输车</v>
          </cell>
          <cell r="F2617">
            <v>739</v>
          </cell>
        </row>
        <row r="2618">
          <cell r="D2618">
            <v>4320402</v>
          </cell>
          <cell r="E2618" t="str">
            <v>背光模组光学薄膜</v>
          </cell>
          <cell r="F2618">
            <v>342</v>
          </cell>
        </row>
        <row r="2619">
          <cell r="D2619">
            <v>213030102</v>
          </cell>
          <cell r="E2619" t="str">
            <v>离子交换树脂</v>
          </cell>
          <cell r="F2619">
            <v>792</v>
          </cell>
        </row>
        <row r="2620">
          <cell r="D2620">
            <v>1020404</v>
          </cell>
          <cell r="E2620" t="str">
            <v>集成控制系统</v>
          </cell>
          <cell r="F2620">
            <v>419</v>
          </cell>
        </row>
        <row r="2621">
          <cell r="D2621">
            <v>128020201</v>
          </cell>
          <cell r="E2621" t="str">
            <v>石墨材料</v>
          </cell>
          <cell r="F2621">
            <v>660</v>
          </cell>
        </row>
        <row r="2622">
          <cell r="D2622">
            <v>1360308</v>
          </cell>
          <cell r="E2622" t="str">
            <v>安全运维服务</v>
          </cell>
          <cell r="F2622">
            <v>480</v>
          </cell>
        </row>
        <row r="2623">
          <cell r="D2623">
            <v>264030106</v>
          </cell>
          <cell r="E2623" t="str">
            <v>软膏</v>
          </cell>
          <cell r="F2623">
            <v>532</v>
          </cell>
        </row>
        <row r="2624">
          <cell r="D2624">
            <v>313020301</v>
          </cell>
          <cell r="E2624" t="str">
            <v>电化学式分析仪器</v>
          </cell>
          <cell r="F2624">
            <v>1700</v>
          </cell>
        </row>
        <row r="2625">
          <cell r="D2625">
            <v>380020105</v>
          </cell>
          <cell r="E2625" t="str">
            <v>深度学习算法加速器芯片</v>
          </cell>
          <cell r="F2625">
            <v>3470</v>
          </cell>
        </row>
        <row r="2626">
          <cell r="D2626">
            <v>12101010201</v>
          </cell>
          <cell r="E2626" t="str">
            <v>伺服驱动器</v>
          </cell>
          <cell r="F2626">
            <v>1429</v>
          </cell>
        </row>
        <row r="2627">
          <cell r="D2627">
            <v>1470602</v>
          </cell>
          <cell r="E2627" t="str">
            <v>毒品配剂</v>
          </cell>
          <cell r="F2627">
            <v>600</v>
          </cell>
        </row>
        <row r="2628">
          <cell r="D2628">
            <v>1650104</v>
          </cell>
          <cell r="E2628" t="str">
            <v>社会安全事件监测预警</v>
          </cell>
          <cell r="F2628">
            <v>2769</v>
          </cell>
        </row>
        <row r="2629">
          <cell r="D2629">
            <v>258030401</v>
          </cell>
          <cell r="E2629" t="str">
            <v>垃圾处理器</v>
          </cell>
          <cell r="F2629">
            <v>342</v>
          </cell>
        </row>
        <row r="2630">
          <cell r="D2630">
            <v>4380102</v>
          </cell>
          <cell r="E2630" t="str">
            <v>检测类医疗器械</v>
          </cell>
          <cell r="F2630">
            <v>2644</v>
          </cell>
        </row>
        <row r="2631">
          <cell r="D2631">
            <v>225020202</v>
          </cell>
          <cell r="E2631" t="str">
            <v>云招展</v>
          </cell>
          <cell r="F2631">
            <v>1092</v>
          </cell>
        </row>
        <row r="2632">
          <cell r="D2632">
            <v>32703010206</v>
          </cell>
          <cell r="E2632" t="str">
            <v>面膜</v>
          </cell>
          <cell r="F2632">
            <v>406</v>
          </cell>
        </row>
        <row r="2633">
          <cell r="D2633">
            <v>417010104</v>
          </cell>
          <cell r="E2633" t="str">
            <v>锡矿采选</v>
          </cell>
          <cell r="F2633">
            <v>334</v>
          </cell>
        </row>
        <row r="2634">
          <cell r="D2634">
            <v>4180703</v>
          </cell>
          <cell r="E2634" t="str">
            <v>光伏发电</v>
          </cell>
          <cell r="F2634">
            <v>798</v>
          </cell>
        </row>
        <row r="2635">
          <cell r="D2635">
            <v>37903030202</v>
          </cell>
          <cell r="E2635" t="str">
            <v>射频放大器</v>
          </cell>
          <cell r="F2635">
            <v>825</v>
          </cell>
        </row>
        <row r="2636">
          <cell r="D2636">
            <v>4100401</v>
          </cell>
          <cell r="E2636" t="str">
            <v>铜粉</v>
          </cell>
          <cell r="F2636">
            <v>532</v>
          </cell>
        </row>
        <row r="2637">
          <cell r="D2637">
            <v>219010301</v>
          </cell>
          <cell r="E2637" t="str">
            <v>液压马达</v>
          </cell>
          <cell r="F2637">
            <v>754</v>
          </cell>
        </row>
        <row r="2638">
          <cell r="D2638">
            <v>3400105</v>
          </cell>
          <cell r="E2638" t="str">
            <v>液压悬挂</v>
          </cell>
          <cell r="F2638">
            <v>401</v>
          </cell>
        </row>
        <row r="2639">
          <cell r="D2639">
            <v>394020102</v>
          </cell>
          <cell r="E2639" t="str">
            <v>电池</v>
          </cell>
          <cell r="F2639">
            <v>529</v>
          </cell>
        </row>
        <row r="2640">
          <cell r="D2640">
            <v>113030504</v>
          </cell>
          <cell r="E2640" t="str">
            <v>航空航天用特种钢铁</v>
          </cell>
          <cell r="F2640">
            <v>444</v>
          </cell>
        </row>
        <row r="2641">
          <cell r="D2641">
            <v>1520102</v>
          </cell>
          <cell r="E2641" t="str">
            <v>彩膜材料</v>
          </cell>
          <cell r="F2641">
            <v>566</v>
          </cell>
        </row>
        <row r="2642">
          <cell r="D2642">
            <v>2230301</v>
          </cell>
          <cell r="E2642" t="str">
            <v>体外诊断仪器设备</v>
          </cell>
          <cell r="F2642">
            <v>2901</v>
          </cell>
        </row>
        <row r="2643">
          <cell r="D2643">
            <v>2370203</v>
          </cell>
          <cell r="E2643" t="str">
            <v>织造机械</v>
          </cell>
          <cell r="F2643">
            <v>1407</v>
          </cell>
        </row>
        <row r="2644">
          <cell r="D2644">
            <v>340021003</v>
          </cell>
          <cell r="E2644" t="str">
            <v>畜产品采集加工机械</v>
          </cell>
          <cell r="F2644">
            <v>539</v>
          </cell>
        </row>
        <row r="2645">
          <cell r="D2645">
            <v>13302030206</v>
          </cell>
          <cell r="E2645" t="str">
            <v>润滑系统</v>
          </cell>
          <cell r="F2645">
            <v>614</v>
          </cell>
        </row>
        <row r="2646">
          <cell r="D2646">
            <v>2640201</v>
          </cell>
          <cell r="E2646" t="str">
            <v>农药中间体</v>
          </cell>
          <cell r="F2646">
            <v>731</v>
          </cell>
        </row>
        <row r="2647">
          <cell r="D2647">
            <v>4070502</v>
          </cell>
          <cell r="E2647" t="str">
            <v>建筑</v>
          </cell>
          <cell r="F2647">
            <v>689</v>
          </cell>
        </row>
        <row r="2648">
          <cell r="D2648">
            <v>10301010102</v>
          </cell>
          <cell r="E2648" t="str">
            <v>控制器总成</v>
          </cell>
          <cell r="F2648">
            <v>812</v>
          </cell>
        </row>
        <row r="2649">
          <cell r="D2649">
            <v>1160803</v>
          </cell>
          <cell r="E2649" t="str">
            <v>太阳能控制器</v>
          </cell>
          <cell r="F2649">
            <v>830</v>
          </cell>
        </row>
        <row r="2650">
          <cell r="D2650">
            <v>3300501</v>
          </cell>
          <cell r="E2650" t="str">
            <v>全机总装试验</v>
          </cell>
          <cell r="F2650">
            <v>856</v>
          </cell>
        </row>
        <row r="2651">
          <cell r="D2651">
            <v>423060101</v>
          </cell>
          <cell r="E2651" t="str">
            <v>车内设备</v>
          </cell>
          <cell r="F2651">
            <v>819</v>
          </cell>
        </row>
        <row r="2652">
          <cell r="D2652">
            <v>2040301</v>
          </cell>
          <cell r="E2652" t="str">
            <v>标准制定</v>
          </cell>
          <cell r="F2652">
            <v>488</v>
          </cell>
        </row>
        <row r="2653">
          <cell r="D2653">
            <v>3440504</v>
          </cell>
          <cell r="E2653" t="str">
            <v>茶食品</v>
          </cell>
          <cell r="F2653">
            <v>520</v>
          </cell>
        </row>
        <row r="2654">
          <cell r="D2654">
            <v>42601030103</v>
          </cell>
          <cell r="E2654" t="str">
            <v>晶匣管</v>
          </cell>
          <cell r="F2654">
            <v>1070</v>
          </cell>
        </row>
        <row r="2655">
          <cell r="D2655">
            <v>1330205010202</v>
          </cell>
          <cell r="E2655" t="str">
            <v>BMS</v>
          </cell>
          <cell r="F2655">
            <v>1297</v>
          </cell>
        </row>
        <row r="2656">
          <cell r="D2656">
            <v>1750201</v>
          </cell>
          <cell r="E2656" t="str">
            <v>海洋生物医药</v>
          </cell>
          <cell r="F2656">
            <v>874</v>
          </cell>
        </row>
        <row r="2657">
          <cell r="D2657">
            <v>2080706</v>
          </cell>
          <cell r="E2657" t="str">
            <v>美术用品制造</v>
          </cell>
          <cell r="F2657">
            <v>479</v>
          </cell>
        </row>
        <row r="2658">
          <cell r="D2658">
            <v>426010103</v>
          </cell>
          <cell r="E2658" t="str">
            <v>军用被动射频元件</v>
          </cell>
          <cell r="F2658">
            <v>895</v>
          </cell>
        </row>
        <row r="2659">
          <cell r="D2659">
            <v>10803</v>
          </cell>
          <cell r="E2659" t="str">
            <v>换电站运营</v>
          </cell>
          <cell r="F2659">
            <v>377</v>
          </cell>
        </row>
        <row r="2660">
          <cell r="D2660">
            <v>3760306</v>
          </cell>
          <cell r="E2660" t="str">
            <v>非织造布机械</v>
          </cell>
          <cell r="F2660">
            <v>569</v>
          </cell>
        </row>
        <row r="2661">
          <cell r="D2661">
            <v>152010403</v>
          </cell>
          <cell r="E2661" t="str">
            <v>其他封装材料</v>
          </cell>
          <cell r="F2661">
            <v>380</v>
          </cell>
        </row>
        <row r="2662">
          <cell r="D2662">
            <v>2190205</v>
          </cell>
          <cell r="E2662" t="str">
            <v>路面施工与养护机械</v>
          </cell>
          <cell r="F2662">
            <v>937</v>
          </cell>
        </row>
        <row r="2663">
          <cell r="D2663">
            <v>133020702</v>
          </cell>
          <cell r="E2663" t="str">
            <v>生态服务</v>
          </cell>
          <cell r="F2663">
            <v>666</v>
          </cell>
        </row>
        <row r="2664">
          <cell r="D2664">
            <v>172040102</v>
          </cell>
          <cell r="E2664" t="str">
            <v>聚乙烯醇</v>
          </cell>
          <cell r="F2664">
            <v>605</v>
          </cell>
        </row>
        <row r="2665">
          <cell r="D2665">
            <v>12101010304</v>
          </cell>
          <cell r="E2665" t="str">
            <v>工业机器人控制器</v>
          </cell>
          <cell r="F2665">
            <v>778</v>
          </cell>
        </row>
        <row r="2666">
          <cell r="D2666">
            <v>165030104</v>
          </cell>
          <cell r="E2666" t="str">
            <v>应急后勤保障</v>
          </cell>
          <cell r="F2666">
            <v>1170</v>
          </cell>
        </row>
        <row r="2667">
          <cell r="D2667">
            <v>237030404</v>
          </cell>
          <cell r="E2667" t="str">
            <v>服装填料</v>
          </cell>
          <cell r="F2667">
            <v>546</v>
          </cell>
        </row>
        <row r="2668">
          <cell r="D2668">
            <v>3760301</v>
          </cell>
          <cell r="E2668" t="str">
            <v>纺纱机械</v>
          </cell>
          <cell r="F2668">
            <v>1174</v>
          </cell>
        </row>
        <row r="2669">
          <cell r="D2669">
            <v>383010302</v>
          </cell>
          <cell r="E2669" t="str">
            <v>纸及纸板整理机械</v>
          </cell>
          <cell r="F2669">
            <v>1798</v>
          </cell>
        </row>
        <row r="2670">
          <cell r="D2670">
            <v>326010306</v>
          </cell>
          <cell r="E2670" t="str">
            <v>出行租赁服务</v>
          </cell>
          <cell r="F2670">
            <v>1000</v>
          </cell>
        </row>
        <row r="2671">
          <cell r="D2671">
            <v>340020702</v>
          </cell>
          <cell r="E2671" t="str">
            <v>玉米收获机械</v>
          </cell>
          <cell r="F2671">
            <v>526</v>
          </cell>
        </row>
        <row r="2672">
          <cell r="D2672">
            <v>113020103</v>
          </cell>
          <cell r="E2672" t="str">
            <v>加热炉</v>
          </cell>
          <cell r="F2672">
            <v>605</v>
          </cell>
        </row>
        <row r="2673">
          <cell r="D2673">
            <v>115030203</v>
          </cell>
          <cell r="E2673" t="str">
            <v>HMI</v>
          </cell>
          <cell r="F2673">
            <v>3669</v>
          </cell>
        </row>
        <row r="2674">
          <cell r="D2674">
            <v>166030202</v>
          </cell>
          <cell r="E2674" t="str">
            <v>弹性体</v>
          </cell>
          <cell r="F2674">
            <v>1565</v>
          </cell>
        </row>
        <row r="2675">
          <cell r="D2675">
            <v>4420303</v>
          </cell>
          <cell r="E2675" t="str">
            <v>智能眼镜</v>
          </cell>
          <cell r="F2675">
            <v>1005</v>
          </cell>
        </row>
        <row r="2676">
          <cell r="D2676">
            <v>152010306</v>
          </cell>
          <cell r="E2676" t="str">
            <v>光学透明胶</v>
          </cell>
          <cell r="F2676">
            <v>555</v>
          </cell>
        </row>
        <row r="2677">
          <cell r="D2677">
            <v>208080201</v>
          </cell>
          <cell r="E2677" t="str">
            <v>中乐器制造</v>
          </cell>
          <cell r="F2677">
            <v>492</v>
          </cell>
        </row>
        <row r="2678">
          <cell r="D2678">
            <v>213020502</v>
          </cell>
          <cell r="E2678" t="str">
            <v>合成橡胶与弹性体胶粘剂</v>
          </cell>
          <cell r="F2678">
            <v>604</v>
          </cell>
        </row>
        <row r="2679">
          <cell r="D2679">
            <v>423060204</v>
          </cell>
          <cell r="E2679" t="str">
            <v>空调通风系统</v>
          </cell>
          <cell r="F2679">
            <v>467</v>
          </cell>
        </row>
        <row r="2680">
          <cell r="D2680">
            <v>43602020204</v>
          </cell>
          <cell r="E2680" t="str">
            <v>肝素原料药</v>
          </cell>
          <cell r="F2680">
            <v>437</v>
          </cell>
        </row>
        <row r="2681">
          <cell r="D2681">
            <v>213030603</v>
          </cell>
          <cell r="E2681" t="str">
            <v>化学降解高分子材料</v>
          </cell>
          <cell r="F2681">
            <v>650</v>
          </cell>
        </row>
        <row r="2682">
          <cell r="D2682">
            <v>3800201</v>
          </cell>
          <cell r="E2682" t="str">
            <v>智能安防芯片</v>
          </cell>
          <cell r="F2682">
            <v>3823</v>
          </cell>
        </row>
        <row r="2683">
          <cell r="D2683">
            <v>108010101</v>
          </cell>
          <cell r="E2683" t="str">
            <v>充电模块</v>
          </cell>
          <cell r="F2683">
            <v>415</v>
          </cell>
        </row>
        <row r="2684">
          <cell r="D2684">
            <v>128020301</v>
          </cell>
          <cell r="E2684" t="str">
            <v>电解液溶剂</v>
          </cell>
          <cell r="F2684">
            <v>544</v>
          </cell>
        </row>
        <row r="2685">
          <cell r="D2685">
            <v>425030402</v>
          </cell>
          <cell r="E2685" t="str">
            <v>糖类功能食品</v>
          </cell>
          <cell r="F2685">
            <v>440</v>
          </cell>
        </row>
        <row r="2686">
          <cell r="D2686">
            <v>172040104</v>
          </cell>
          <cell r="E2686" t="str">
            <v>聚甲醛</v>
          </cell>
          <cell r="F2686">
            <v>932</v>
          </cell>
        </row>
        <row r="2687">
          <cell r="D2687">
            <v>18001010102</v>
          </cell>
          <cell r="E2687" t="str">
            <v>滚动轴承</v>
          </cell>
          <cell r="F2687">
            <v>760</v>
          </cell>
        </row>
        <row r="2688">
          <cell r="D2688">
            <v>43204</v>
          </cell>
          <cell r="E2688" t="str">
            <v>光学薄膜制造</v>
          </cell>
          <cell r="F2688">
            <v>379</v>
          </cell>
        </row>
        <row r="2689">
          <cell r="D2689">
            <v>4260401</v>
          </cell>
          <cell r="E2689" t="str">
            <v>军用通信指挥系统</v>
          </cell>
          <cell r="F2689">
            <v>1303</v>
          </cell>
        </row>
        <row r="2690">
          <cell r="D2690">
            <v>108010108</v>
          </cell>
          <cell r="E2690" t="str">
            <v>继电器</v>
          </cell>
          <cell r="F2690">
            <v>636</v>
          </cell>
        </row>
        <row r="2691">
          <cell r="D2691">
            <v>25803050304</v>
          </cell>
          <cell r="E2691" t="str">
            <v>电动牙刷</v>
          </cell>
          <cell r="F2691">
            <v>362</v>
          </cell>
        </row>
        <row r="2692">
          <cell r="D2692">
            <v>144020203</v>
          </cell>
          <cell r="E2692" t="str">
            <v>刀头</v>
          </cell>
          <cell r="F2692">
            <v>730</v>
          </cell>
        </row>
        <row r="2693">
          <cell r="D2693">
            <v>312010303</v>
          </cell>
          <cell r="E2693" t="str">
            <v>PCB用化学品</v>
          </cell>
          <cell r="F2693">
            <v>516</v>
          </cell>
        </row>
        <row r="2694">
          <cell r="D2694">
            <v>1840201</v>
          </cell>
          <cell r="E2694" t="str">
            <v>通信模组</v>
          </cell>
          <cell r="F2694">
            <v>1972</v>
          </cell>
        </row>
        <row r="2695">
          <cell r="D2695">
            <v>18303</v>
          </cell>
          <cell r="E2695" t="str">
            <v>数据服务</v>
          </cell>
          <cell r="F2695">
            <v>1283</v>
          </cell>
        </row>
        <row r="2696">
          <cell r="D2696">
            <v>39702</v>
          </cell>
          <cell r="E2696" t="str">
            <v>陶瓷粉体制备</v>
          </cell>
          <cell r="F2696">
            <v>718</v>
          </cell>
        </row>
        <row r="2697">
          <cell r="D2697">
            <v>102010202</v>
          </cell>
          <cell r="E2697" t="str">
            <v>生物传感器</v>
          </cell>
          <cell r="F2697">
            <v>588</v>
          </cell>
        </row>
        <row r="2698">
          <cell r="D2698">
            <v>1220202</v>
          </cell>
          <cell r="E2698" t="str">
            <v>封装设备</v>
          </cell>
          <cell r="F2698">
            <v>806</v>
          </cell>
        </row>
        <row r="2699">
          <cell r="D2699">
            <v>144020605</v>
          </cell>
          <cell r="E2699" t="str">
            <v>刨床</v>
          </cell>
          <cell r="F2699">
            <v>1218</v>
          </cell>
        </row>
        <row r="2700">
          <cell r="D2700">
            <v>33005</v>
          </cell>
          <cell r="E2700" t="str">
            <v>飞机总装集成</v>
          </cell>
          <cell r="F2700">
            <v>1003</v>
          </cell>
        </row>
        <row r="2701">
          <cell r="D2701">
            <v>380070201</v>
          </cell>
          <cell r="E2701" t="str">
            <v>公安智能安防应用</v>
          </cell>
          <cell r="F2701">
            <v>1756</v>
          </cell>
        </row>
        <row r="2702">
          <cell r="D2702">
            <v>4100201</v>
          </cell>
          <cell r="E2702" t="str">
            <v>粗铜</v>
          </cell>
          <cell r="F2702">
            <v>434</v>
          </cell>
        </row>
        <row r="2703">
          <cell r="D2703">
            <v>219010203</v>
          </cell>
          <cell r="E2703" t="str">
            <v>传动轴</v>
          </cell>
          <cell r="F2703">
            <v>553</v>
          </cell>
        </row>
        <row r="2704">
          <cell r="D2704">
            <v>380030305</v>
          </cell>
          <cell r="E2704" t="str">
            <v>音视频编码器(DVS)</v>
          </cell>
          <cell r="F2704">
            <v>2004</v>
          </cell>
        </row>
        <row r="2705">
          <cell r="D2705">
            <v>42601010101</v>
          </cell>
          <cell r="E2705" t="str">
            <v>军用电容器</v>
          </cell>
          <cell r="F2705">
            <v>1419</v>
          </cell>
        </row>
        <row r="2706">
          <cell r="D2706">
            <v>3440101</v>
          </cell>
          <cell r="E2706" t="str">
            <v>茶叶育苗育种</v>
          </cell>
          <cell r="F2706">
            <v>442</v>
          </cell>
        </row>
        <row r="2707">
          <cell r="D2707">
            <v>136020106</v>
          </cell>
          <cell r="E2707" t="str">
            <v>信息技术培训</v>
          </cell>
          <cell r="F2707">
            <v>582</v>
          </cell>
        </row>
        <row r="2708">
          <cell r="D2708">
            <v>1510801</v>
          </cell>
          <cell r="E2708" t="str">
            <v>潮汐发电</v>
          </cell>
          <cell r="F2708">
            <v>492</v>
          </cell>
        </row>
        <row r="2709">
          <cell r="D2709">
            <v>42503020101</v>
          </cell>
          <cell r="E2709" t="str">
            <v>海洋植物肥料</v>
          </cell>
          <cell r="F2709">
            <v>662</v>
          </cell>
        </row>
        <row r="2710">
          <cell r="D2710">
            <v>211010102</v>
          </cell>
          <cell r="E2710" t="str">
            <v>前叉组件</v>
          </cell>
          <cell r="F2710">
            <v>484</v>
          </cell>
        </row>
        <row r="2711">
          <cell r="D2711">
            <v>225020201</v>
          </cell>
          <cell r="E2711" t="str">
            <v>云展馆</v>
          </cell>
          <cell r="F2711">
            <v>2233</v>
          </cell>
        </row>
        <row r="2712">
          <cell r="D2712">
            <v>429020204</v>
          </cell>
          <cell r="E2712" t="str">
            <v>宠物日用</v>
          </cell>
          <cell r="F2712">
            <v>506</v>
          </cell>
        </row>
        <row r="2713">
          <cell r="D2713">
            <v>150010206</v>
          </cell>
          <cell r="E2713" t="str">
            <v>信息采集与处理设备</v>
          </cell>
          <cell r="F2713">
            <v>876</v>
          </cell>
        </row>
        <row r="2714">
          <cell r="D2714">
            <v>398030101</v>
          </cell>
          <cell r="E2714" t="str">
            <v>滑冰场运营</v>
          </cell>
          <cell r="F2714">
            <v>742</v>
          </cell>
        </row>
        <row r="2715">
          <cell r="D2715">
            <v>1030306</v>
          </cell>
          <cell r="E2715" t="str">
            <v>车桥</v>
          </cell>
          <cell r="F2715">
            <v>596</v>
          </cell>
        </row>
        <row r="2716">
          <cell r="D2716">
            <v>417050208</v>
          </cell>
          <cell r="E2716" t="str">
            <v>锡基合金</v>
          </cell>
          <cell r="F2716">
            <v>570</v>
          </cell>
        </row>
        <row r="2717">
          <cell r="D2717">
            <v>330040101</v>
          </cell>
          <cell r="E2717" t="str">
            <v>机身</v>
          </cell>
          <cell r="F2717">
            <v>1252</v>
          </cell>
        </row>
        <row r="2718">
          <cell r="D2718">
            <v>3800701</v>
          </cell>
          <cell r="E2718" t="str">
            <v>智能安防城市级应用</v>
          </cell>
          <cell r="F2718">
            <v>3283</v>
          </cell>
        </row>
        <row r="2719">
          <cell r="D2719">
            <v>3830104</v>
          </cell>
          <cell r="E2719" t="str">
            <v>纸制品专用设备</v>
          </cell>
          <cell r="F2719">
            <v>2537</v>
          </cell>
        </row>
        <row r="2720">
          <cell r="D2720">
            <v>208010102</v>
          </cell>
          <cell r="E2720" t="str">
            <v>报纸出版</v>
          </cell>
          <cell r="F2720">
            <v>419</v>
          </cell>
        </row>
        <row r="2721">
          <cell r="D2721">
            <v>4140103</v>
          </cell>
          <cell r="E2721" t="str">
            <v>蛇纹石采选</v>
          </cell>
          <cell r="F2721">
            <v>484</v>
          </cell>
        </row>
        <row r="2722">
          <cell r="D2722">
            <v>151020107</v>
          </cell>
          <cell r="E2722" t="str">
            <v>核测试</v>
          </cell>
          <cell r="F2722">
            <v>1026</v>
          </cell>
        </row>
        <row r="2723">
          <cell r="D2723">
            <v>1970501</v>
          </cell>
          <cell r="E2723" t="str">
            <v>白葡萄酒生产</v>
          </cell>
          <cell r="F2723">
            <v>817</v>
          </cell>
        </row>
        <row r="2724">
          <cell r="D2724">
            <v>3040101</v>
          </cell>
          <cell r="E2724" t="str">
            <v>体育竞赛表演</v>
          </cell>
          <cell r="F2724">
            <v>769</v>
          </cell>
        </row>
        <row r="2725">
          <cell r="D2725">
            <v>327030104</v>
          </cell>
          <cell r="E2725" t="str">
            <v>其他普通化妆品</v>
          </cell>
          <cell r="F2725">
            <v>386</v>
          </cell>
        </row>
        <row r="2726">
          <cell r="D2726">
            <v>435010205</v>
          </cell>
          <cell r="E2726" t="str">
            <v>同步带</v>
          </cell>
          <cell r="F2726">
            <v>881</v>
          </cell>
        </row>
        <row r="2727">
          <cell r="D2727">
            <v>329020501</v>
          </cell>
          <cell r="E2727" t="str">
            <v>红外传感器</v>
          </cell>
          <cell r="F2727">
            <v>2059</v>
          </cell>
        </row>
        <row r="2728">
          <cell r="D2728">
            <v>194030302</v>
          </cell>
          <cell r="E2728" t="str">
            <v>互联网搜索服务</v>
          </cell>
          <cell r="F2728">
            <v>1873</v>
          </cell>
        </row>
        <row r="2729">
          <cell r="D2729">
            <v>41505010102</v>
          </cell>
          <cell r="E2729" t="str">
            <v>金刚石磨削工具</v>
          </cell>
          <cell r="F2729">
            <v>681</v>
          </cell>
        </row>
        <row r="2730">
          <cell r="D2730">
            <v>33003010204</v>
          </cell>
          <cell r="E2730" t="str">
            <v>检验工艺装备</v>
          </cell>
          <cell r="F2730">
            <v>2631</v>
          </cell>
        </row>
        <row r="2731">
          <cell r="D2731">
            <v>14402030103</v>
          </cell>
          <cell r="E2731" t="str">
            <v>刀开关</v>
          </cell>
          <cell r="F2731">
            <v>551</v>
          </cell>
        </row>
        <row r="2732">
          <cell r="D2732">
            <v>1980402</v>
          </cell>
          <cell r="E2732" t="str">
            <v>数据分析与分发设备</v>
          </cell>
          <cell r="F2732">
            <v>629</v>
          </cell>
        </row>
        <row r="2733">
          <cell r="D2733">
            <v>4100501</v>
          </cell>
          <cell r="E2733" t="str">
            <v>电子行业</v>
          </cell>
          <cell r="F2733">
            <v>506</v>
          </cell>
        </row>
        <row r="2734">
          <cell r="D2734">
            <v>133020503</v>
          </cell>
          <cell r="E2734" t="str">
            <v>热管理系统</v>
          </cell>
          <cell r="F2734">
            <v>637</v>
          </cell>
        </row>
        <row r="2735">
          <cell r="D2735">
            <v>215010407</v>
          </cell>
          <cell r="E2735" t="str">
            <v>公开募集证券投资基金</v>
          </cell>
          <cell r="F2735">
            <v>567</v>
          </cell>
        </row>
        <row r="2736">
          <cell r="D2736">
            <v>329020504</v>
          </cell>
          <cell r="E2736" t="str">
            <v>超声波传感器</v>
          </cell>
          <cell r="F2736">
            <v>2158</v>
          </cell>
        </row>
        <row r="2737">
          <cell r="D2737">
            <v>13302030201</v>
          </cell>
          <cell r="E2737" t="str">
            <v>起动系统</v>
          </cell>
          <cell r="F2737">
            <v>514</v>
          </cell>
        </row>
        <row r="2738">
          <cell r="D2738">
            <v>1590103</v>
          </cell>
          <cell r="E2738" t="str">
            <v>模块</v>
          </cell>
          <cell r="F2738">
            <v>755</v>
          </cell>
        </row>
        <row r="2739">
          <cell r="D2739">
            <v>1280403</v>
          </cell>
          <cell r="E2739" t="str">
            <v>储能领域</v>
          </cell>
          <cell r="F2739">
            <v>819</v>
          </cell>
        </row>
        <row r="2740">
          <cell r="D2740">
            <v>213030201</v>
          </cell>
          <cell r="E2740" t="str">
            <v>导电高分子材料</v>
          </cell>
          <cell r="F2740">
            <v>700</v>
          </cell>
        </row>
        <row r="2741">
          <cell r="D2741">
            <v>163020102</v>
          </cell>
          <cell r="E2741" t="str">
            <v>复合硅酸盐保温材料</v>
          </cell>
          <cell r="F2741">
            <v>544</v>
          </cell>
        </row>
        <row r="2742">
          <cell r="D2742">
            <v>191020101</v>
          </cell>
          <cell r="E2742" t="str">
            <v>玉米种子</v>
          </cell>
          <cell r="F2742">
            <v>494</v>
          </cell>
        </row>
        <row r="2743">
          <cell r="D2743">
            <v>4040402</v>
          </cell>
          <cell r="E2743" t="str">
            <v>航运服务</v>
          </cell>
          <cell r="F2743">
            <v>935</v>
          </cell>
        </row>
        <row r="2744">
          <cell r="D2744">
            <v>1020102</v>
          </cell>
          <cell r="E2744" t="str">
            <v>车内传感器</v>
          </cell>
          <cell r="F2744">
            <v>723</v>
          </cell>
        </row>
        <row r="2745">
          <cell r="D2745">
            <v>1030304</v>
          </cell>
          <cell r="E2745" t="str">
            <v>传动轴</v>
          </cell>
          <cell r="F2745">
            <v>671</v>
          </cell>
        </row>
        <row r="2746">
          <cell r="D2746">
            <v>14402061208</v>
          </cell>
          <cell r="E2746" t="str">
            <v>数控加工中心机床</v>
          </cell>
          <cell r="F2746">
            <v>5385</v>
          </cell>
        </row>
        <row r="2747">
          <cell r="D2747">
            <v>398030201</v>
          </cell>
          <cell r="E2747" t="str">
            <v>冰雪赛事运营</v>
          </cell>
          <cell r="F2747">
            <v>1998</v>
          </cell>
        </row>
        <row r="2748">
          <cell r="D2748">
            <v>1590107</v>
          </cell>
          <cell r="E2748" t="str">
            <v>冷凝器</v>
          </cell>
          <cell r="F2748">
            <v>657</v>
          </cell>
        </row>
        <row r="2749">
          <cell r="D2749">
            <v>1610202</v>
          </cell>
          <cell r="E2749" t="str">
            <v>含氟聚合物</v>
          </cell>
          <cell r="F2749">
            <v>689</v>
          </cell>
        </row>
        <row r="2750">
          <cell r="D2750">
            <v>222010302</v>
          </cell>
          <cell r="E2750" t="str">
            <v>伺服驱动器</v>
          </cell>
          <cell r="F2750">
            <v>1338</v>
          </cell>
        </row>
        <row r="2751">
          <cell r="D2751">
            <v>398020202</v>
          </cell>
          <cell r="E2751" t="str">
            <v>个人冰雪设备</v>
          </cell>
          <cell r="F2751">
            <v>743</v>
          </cell>
        </row>
        <row r="2752">
          <cell r="D2752">
            <v>163020101</v>
          </cell>
          <cell r="E2752" t="str">
            <v>新型泡沫保温材料</v>
          </cell>
          <cell r="F2752">
            <v>549</v>
          </cell>
        </row>
        <row r="2753">
          <cell r="D2753">
            <v>1550401</v>
          </cell>
          <cell r="E2753" t="str">
            <v>院线影院</v>
          </cell>
          <cell r="F2753">
            <v>6748</v>
          </cell>
        </row>
        <row r="2754">
          <cell r="D2754">
            <v>219021602</v>
          </cell>
          <cell r="E2754" t="str">
            <v>市政机械</v>
          </cell>
          <cell r="F2754">
            <v>803</v>
          </cell>
        </row>
        <row r="2755">
          <cell r="D2755">
            <v>436020202</v>
          </cell>
          <cell r="E2755" t="str">
            <v>特色原料药</v>
          </cell>
          <cell r="F2755">
            <v>630</v>
          </cell>
        </row>
        <row r="2756">
          <cell r="D2756">
            <v>3790306020202</v>
          </cell>
          <cell r="E2756" t="str">
            <v>无线充电器</v>
          </cell>
          <cell r="F2756">
            <v>638</v>
          </cell>
        </row>
        <row r="2757">
          <cell r="D2757">
            <v>436020201</v>
          </cell>
          <cell r="E2757" t="str">
            <v>大宗原料药</v>
          </cell>
          <cell r="F2757">
            <v>1224</v>
          </cell>
        </row>
        <row r="2758">
          <cell r="D2758">
            <v>133020204</v>
          </cell>
          <cell r="E2758" t="str">
            <v>转向系统</v>
          </cell>
          <cell r="F2758">
            <v>1550</v>
          </cell>
        </row>
        <row r="2759">
          <cell r="D2759">
            <v>1660601</v>
          </cell>
          <cell r="E2759" t="str">
            <v>新型有机化学原料</v>
          </cell>
          <cell r="F2759">
            <v>599</v>
          </cell>
        </row>
        <row r="2760">
          <cell r="D2760">
            <v>141020204</v>
          </cell>
          <cell r="E2760" t="str">
            <v>油浆</v>
          </cell>
          <cell r="F2760">
            <v>791</v>
          </cell>
        </row>
        <row r="2761">
          <cell r="D2761">
            <v>166030102</v>
          </cell>
          <cell r="E2761" t="str">
            <v>高端聚烯烃</v>
          </cell>
          <cell r="F2761">
            <v>725</v>
          </cell>
        </row>
        <row r="2762">
          <cell r="D2762">
            <v>32703010209</v>
          </cell>
          <cell r="E2762" t="str">
            <v>护发乳</v>
          </cell>
          <cell r="F2762">
            <v>414</v>
          </cell>
        </row>
        <row r="2763">
          <cell r="D2763">
            <v>4250103</v>
          </cell>
          <cell r="E2763" t="str">
            <v>海洋脂类</v>
          </cell>
          <cell r="F2763">
            <v>432</v>
          </cell>
        </row>
        <row r="2764">
          <cell r="D2764">
            <v>165040102</v>
          </cell>
          <cell r="E2764" t="str">
            <v>隐患排查服务</v>
          </cell>
          <cell r="F2764">
            <v>2822</v>
          </cell>
        </row>
        <row r="2765">
          <cell r="D2765">
            <v>2040402</v>
          </cell>
          <cell r="E2765" t="str">
            <v>清算结算</v>
          </cell>
          <cell r="F2765">
            <v>629</v>
          </cell>
        </row>
        <row r="2766">
          <cell r="D2766">
            <v>34403</v>
          </cell>
          <cell r="E2766" t="str">
            <v>茶叶包装材料</v>
          </cell>
          <cell r="F2766">
            <v>750</v>
          </cell>
        </row>
        <row r="2767">
          <cell r="D2767">
            <v>416050101</v>
          </cell>
          <cell r="E2767" t="str">
            <v>减震器</v>
          </cell>
          <cell r="F2767">
            <v>837</v>
          </cell>
        </row>
        <row r="2768">
          <cell r="D2768">
            <v>2220601</v>
          </cell>
          <cell r="E2768" t="str">
            <v>汽车制造</v>
          </cell>
          <cell r="F2768">
            <v>1102</v>
          </cell>
        </row>
        <row r="2769">
          <cell r="D2769">
            <v>380030501</v>
          </cell>
          <cell r="E2769" t="str">
            <v>光纤传输设备</v>
          </cell>
          <cell r="F2769">
            <v>1451</v>
          </cell>
        </row>
        <row r="2770">
          <cell r="D2770">
            <v>115020301</v>
          </cell>
          <cell r="E2770" t="str">
            <v>研发设计软件</v>
          </cell>
          <cell r="F2770">
            <v>2935</v>
          </cell>
        </row>
        <row r="2771">
          <cell r="D2771">
            <v>326010102</v>
          </cell>
          <cell r="E2771" t="str">
            <v>旅游快餐服务</v>
          </cell>
          <cell r="F2771">
            <v>480</v>
          </cell>
        </row>
        <row r="2772">
          <cell r="D2772">
            <v>327010203</v>
          </cell>
          <cell r="E2772" t="str">
            <v>塑料材料</v>
          </cell>
          <cell r="F2772">
            <v>533</v>
          </cell>
        </row>
        <row r="2773">
          <cell r="D2773">
            <v>3980302</v>
          </cell>
          <cell r="E2773" t="str">
            <v>冰雪活动运营</v>
          </cell>
          <cell r="F2773">
            <v>2095</v>
          </cell>
        </row>
        <row r="2774">
          <cell r="D2774">
            <v>1600401</v>
          </cell>
          <cell r="E2774" t="str">
            <v>航空航天装备</v>
          </cell>
          <cell r="F2774">
            <v>512</v>
          </cell>
        </row>
        <row r="2775">
          <cell r="D2775">
            <v>133020701</v>
          </cell>
          <cell r="E2775" t="str">
            <v>解决方案</v>
          </cell>
          <cell r="F2775">
            <v>1251</v>
          </cell>
        </row>
        <row r="2776">
          <cell r="D2776">
            <v>1370201</v>
          </cell>
          <cell r="E2776" t="str">
            <v>火箭制造</v>
          </cell>
          <cell r="F2776">
            <v>573</v>
          </cell>
        </row>
        <row r="2777">
          <cell r="D2777">
            <v>237020702</v>
          </cell>
          <cell r="E2777" t="str">
            <v>纺织服装产业互联网平台</v>
          </cell>
          <cell r="F2777">
            <v>423</v>
          </cell>
        </row>
        <row r="2778">
          <cell r="D2778">
            <v>3160203</v>
          </cell>
          <cell r="E2778" t="str">
            <v>酿酒设备</v>
          </cell>
          <cell r="F2778">
            <v>696</v>
          </cell>
        </row>
        <row r="2779">
          <cell r="D2779">
            <v>10301010105</v>
          </cell>
          <cell r="E2779" t="str">
            <v>车载充电机</v>
          </cell>
          <cell r="F2779">
            <v>667</v>
          </cell>
        </row>
        <row r="2780">
          <cell r="D2780">
            <v>3790602</v>
          </cell>
          <cell r="E2780" t="str">
            <v>手机应用软件开发</v>
          </cell>
          <cell r="F2780">
            <v>482</v>
          </cell>
        </row>
        <row r="2781">
          <cell r="D2781">
            <v>152030204</v>
          </cell>
          <cell r="E2781" t="str">
            <v>平板电脑显示</v>
          </cell>
          <cell r="F2781">
            <v>496</v>
          </cell>
        </row>
        <row r="2782">
          <cell r="D2782">
            <v>258030104</v>
          </cell>
          <cell r="E2782" t="str">
            <v>干衣机</v>
          </cell>
          <cell r="F2782">
            <v>438</v>
          </cell>
        </row>
        <row r="2783">
          <cell r="D2783">
            <v>3160205</v>
          </cell>
          <cell r="E2783" t="str">
            <v>包装设备</v>
          </cell>
          <cell r="F2783">
            <v>459</v>
          </cell>
        </row>
        <row r="2784">
          <cell r="D2784">
            <v>3790301</v>
          </cell>
          <cell r="E2784" t="str">
            <v>手机处理器</v>
          </cell>
          <cell r="F2784">
            <v>2278</v>
          </cell>
        </row>
        <row r="2785">
          <cell r="D2785">
            <v>18002</v>
          </cell>
          <cell r="E2785" t="str">
            <v>风电整机</v>
          </cell>
          <cell r="F2785">
            <v>552</v>
          </cell>
        </row>
        <row r="2786">
          <cell r="D2786">
            <v>165040202</v>
          </cell>
          <cell r="E2786" t="str">
            <v>交通救援服务</v>
          </cell>
          <cell r="F2786">
            <v>2515</v>
          </cell>
        </row>
        <row r="2787">
          <cell r="D2787">
            <v>37503</v>
          </cell>
          <cell r="E2787" t="str">
            <v>冷链仓储</v>
          </cell>
          <cell r="F2787">
            <v>1393</v>
          </cell>
        </row>
        <row r="2788">
          <cell r="D2788">
            <v>1440204</v>
          </cell>
          <cell r="E2788" t="str">
            <v>刀具</v>
          </cell>
          <cell r="F2788">
            <v>1030</v>
          </cell>
        </row>
        <row r="2789">
          <cell r="D2789">
            <v>1160702</v>
          </cell>
          <cell r="E2789" t="str">
            <v>薄膜组件</v>
          </cell>
          <cell r="F2789">
            <v>447</v>
          </cell>
        </row>
        <row r="2790">
          <cell r="D2790">
            <v>10203</v>
          </cell>
          <cell r="E2790" t="str">
            <v>通信及安全系统</v>
          </cell>
          <cell r="F2790">
            <v>749</v>
          </cell>
        </row>
        <row r="2791">
          <cell r="D2791">
            <v>1590204</v>
          </cell>
          <cell r="E2791" t="str">
            <v>家电云平台</v>
          </cell>
          <cell r="F2791">
            <v>1226</v>
          </cell>
        </row>
        <row r="2792">
          <cell r="D2792">
            <v>2640303</v>
          </cell>
          <cell r="E2792" t="str">
            <v>染料成品</v>
          </cell>
          <cell r="F2792">
            <v>723</v>
          </cell>
        </row>
        <row r="2793">
          <cell r="D2793">
            <v>329020302</v>
          </cell>
          <cell r="E2793" t="str">
            <v>电机</v>
          </cell>
          <cell r="F2793">
            <v>2431</v>
          </cell>
        </row>
        <row r="2794">
          <cell r="D2794">
            <v>313030401</v>
          </cell>
          <cell r="E2794" t="str">
            <v>医学诊断和监护仪器</v>
          </cell>
          <cell r="F2794">
            <v>2268</v>
          </cell>
        </row>
        <row r="2795">
          <cell r="D2795">
            <v>13302060403</v>
          </cell>
          <cell r="E2795" t="str">
            <v>信号系统</v>
          </cell>
          <cell r="F2795">
            <v>440</v>
          </cell>
        </row>
        <row r="2796">
          <cell r="D2796">
            <v>14804</v>
          </cell>
          <cell r="E2796" t="str">
            <v>稀土终端应用</v>
          </cell>
          <cell r="F2796">
            <v>558</v>
          </cell>
        </row>
        <row r="2797">
          <cell r="D2797">
            <v>208080301</v>
          </cell>
          <cell r="E2797" t="str">
            <v>电玩具制造</v>
          </cell>
          <cell r="F2797">
            <v>465</v>
          </cell>
        </row>
        <row r="2798">
          <cell r="D2798">
            <v>133030101</v>
          </cell>
          <cell r="E2798" t="str">
            <v>传统能源车</v>
          </cell>
          <cell r="F2798">
            <v>28145</v>
          </cell>
        </row>
        <row r="2799">
          <cell r="D2799">
            <v>2040307</v>
          </cell>
          <cell r="E2799" t="str">
            <v>行业媒体</v>
          </cell>
          <cell r="F2799">
            <v>509</v>
          </cell>
        </row>
        <row r="2800">
          <cell r="D2800">
            <v>166010208</v>
          </cell>
          <cell r="E2800" t="str">
            <v>硬质合金及制品</v>
          </cell>
          <cell r="F2800">
            <v>639</v>
          </cell>
        </row>
        <row r="2801">
          <cell r="D2801">
            <v>1960602</v>
          </cell>
          <cell r="E2801" t="str">
            <v>城轨车辆</v>
          </cell>
          <cell r="F2801">
            <v>712</v>
          </cell>
        </row>
        <row r="2802">
          <cell r="D2802">
            <v>219010303</v>
          </cell>
          <cell r="E2802" t="str">
            <v>油缸</v>
          </cell>
          <cell r="F2802">
            <v>693</v>
          </cell>
        </row>
        <row r="2803">
          <cell r="D2803">
            <v>10301020301</v>
          </cell>
          <cell r="E2803" t="str">
            <v>普通悬架</v>
          </cell>
          <cell r="F2803">
            <v>745</v>
          </cell>
        </row>
        <row r="2804">
          <cell r="D2804">
            <v>144020502</v>
          </cell>
          <cell r="E2804" t="str">
            <v>控制及检测装置</v>
          </cell>
          <cell r="F2804">
            <v>3566</v>
          </cell>
        </row>
        <row r="2805">
          <cell r="D2805">
            <v>39902030202</v>
          </cell>
          <cell r="E2805" t="str">
            <v>PC塑板</v>
          </cell>
          <cell r="F2805">
            <v>839</v>
          </cell>
        </row>
        <row r="2806">
          <cell r="D2806">
            <v>4010301</v>
          </cell>
          <cell r="E2806" t="str">
            <v>3D扫描仪</v>
          </cell>
          <cell r="F2806">
            <v>2177</v>
          </cell>
        </row>
        <row r="2807">
          <cell r="D2807">
            <v>152010301</v>
          </cell>
          <cell r="E2807" t="str">
            <v>触控模组透明导电材料</v>
          </cell>
          <cell r="F2807">
            <v>1018</v>
          </cell>
        </row>
        <row r="2808">
          <cell r="D2808">
            <v>165010207</v>
          </cell>
          <cell r="E2808" t="str">
            <v>火灾监测预警</v>
          </cell>
          <cell r="F2808">
            <v>1891</v>
          </cell>
        </row>
        <row r="2809">
          <cell r="D2809">
            <v>121040203</v>
          </cell>
          <cell r="E2809" t="str">
            <v>其他机器人技术服务</v>
          </cell>
          <cell r="F2809">
            <v>544</v>
          </cell>
        </row>
        <row r="2810">
          <cell r="D2810">
            <v>1160301</v>
          </cell>
          <cell r="E2810" t="str">
            <v>单晶硅片</v>
          </cell>
          <cell r="F2810">
            <v>652</v>
          </cell>
        </row>
        <row r="2811">
          <cell r="D2811">
            <v>3130308</v>
          </cell>
          <cell r="E2811" t="str">
            <v>农林牧渔专用仪器仪表</v>
          </cell>
          <cell r="F2811">
            <v>4267</v>
          </cell>
        </row>
        <row r="2812">
          <cell r="D2812">
            <v>219021501</v>
          </cell>
          <cell r="E2812" t="str">
            <v>回转式气动工具</v>
          </cell>
          <cell r="F2812">
            <v>607</v>
          </cell>
        </row>
        <row r="2813">
          <cell r="D2813">
            <v>3440404</v>
          </cell>
          <cell r="E2813" t="str">
            <v>乌龙茶</v>
          </cell>
          <cell r="F2813">
            <v>821</v>
          </cell>
        </row>
        <row r="2814">
          <cell r="D2814">
            <v>1400304</v>
          </cell>
          <cell r="E2814" t="str">
            <v>石墨烯防腐阻燃材料</v>
          </cell>
          <cell r="F2814">
            <v>537</v>
          </cell>
        </row>
        <row r="2815">
          <cell r="D2815">
            <v>379030802</v>
          </cell>
          <cell r="E2815" t="str">
            <v>手机结构件</v>
          </cell>
          <cell r="F2815">
            <v>717</v>
          </cell>
        </row>
        <row r="2816">
          <cell r="D2816">
            <v>3800305</v>
          </cell>
          <cell r="E2816" t="str">
            <v>智能安防传输设备</v>
          </cell>
          <cell r="F2816">
            <v>2399</v>
          </cell>
        </row>
        <row r="2817">
          <cell r="D2817">
            <v>1020101</v>
          </cell>
          <cell r="E2817" t="str">
            <v>车外环境感知</v>
          </cell>
          <cell r="F2817">
            <v>1062</v>
          </cell>
        </row>
        <row r="2818">
          <cell r="D2818">
            <v>115020101</v>
          </cell>
          <cell r="E2818" t="str">
            <v>工业云平台</v>
          </cell>
          <cell r="F2818">
            <v>884</v>
          </cell>
        </row>
        <row r="2819">
          <cell r="D2819">
            <v>128030202</v>
          </cell>
          <cell r="E2819" t="str">
            <v>BMS</v>
          </cell>
          <cell r="F2819">
            <v>2694</v>
          </cell>
        </row>
        <row r="2820">
          <cell r="D2820">
            <v>163030201</v>
          </cell>
          <cell r="E2820" t="str">
            <v>生物净化材料</v>
          </cell>
          <cell r="F2820">
            <v>843</v>
          </cell>
        </row>
        <row r="2821">
          <cell r="D2821">
            <v>4180707</v>
          </cell>
          <cell r="E2821" t="str">
            <v>药材包装</v>
          </cell>
          <cell r="F2821">
            <v>777</v>
          </cell>
        </row>
        <row r="2822">
          <cell r="D2822">
            <v>162010301</v>
          </cell>
          <cell r="E2822" t="str">
            <v>普通高等教育</v>
          </cell>
          <cell r="F2822">
            <v>4092</v>
          </cell>
        </row>
        <row r="2823">
          <cell r="D2823">
            <v>3170102</v>
          </cell>
          <cell r="E2823" t="str">
            <v>电力设备</v>
          </cell>
          <cell r="F2823">
            <v>970</v>
          </cell>
        </row>
        <row r="2824">
          <cell r="D2824">
            <v>134020303</v>
          </cell>
          <cell r="E2824" t="str">
            <v>人机交互技术</v>
          </cell>
          <cell r="F2824">
            <v>5512</v>
          </cell>
        </row>
        <row r="2825">
          <cell r="D2825">
            <v>4230701</v>
          </cell>
          <cell r="E2825" t="str">
            <v>地铁</v>
          </cell>
          <cell r="F2825">
            <v>560</v>
          </cell>
        </row>
        <row r="2826">
          <cell r="D2826">
            <v>252030316</v>
          </cell>
          <cell r="E2826" t="str">
            <v>核工业机器人</v>
          </cell>
          <cell r="F2826">
            <v>454</v>
          </cell>
        </row>
        <row r="2827">
          <cell r="D2827">
            <v>311020204</v>
          </cell>
          <cell r="E2827" t="str">
            <v>其他电力储能</v>
          </cell>
          <cell r="F2827">
            <v>597</v>
          </cell>
        </row>
        <row r="2828">
          <cell r="D2828">
            <v>136020104</v>
          </cell>
          <cell r="E2828" t="str">
            <v>信息系统工程监理</v>
          </cell>
          <cell r="F2828">
            <v>869</v>
          </cell>
        </row>
        <row r="2829">
          <cell r="D2829">
            <v>198060301</v>
          </cell>
          <cell r="E2829" t="str">
            <v>植保无人机</v>
          </cell>
          <cell r="F2829">
            <v>1381</v>
          </cell>
        </row>
        <row r="2830">
          <cell r="D2830">
            <v>223020203</v>
          </cell>
          <cell r="E2830" t="str">
            <v>医用高分子材料类耗材</v>
          </cell>
          <cell r="F2830">
            <v>755</v>
          </cell>
        </row>
        <row r="2831">
          <cell r="D2831">
            <v>222010202</v>
          </cell>
          <cell r="E2831" t="str">
            <v>关键控制器</v>
          </cell>
          <cell r="F2831">
            <v>810</v>
          </cell>
        </row>
        <row r="2832">
          <cell r="D2832">
            <v>114010402</v>
          </cell>
          <cell r="E2832" t="str">
            <v>特殊作业机器人</v>
          </cell>
          <cell r="F2832">
            <v>4274</v>
          </cell>
        </row>
        <row r="2833">
          <cell r="D2833">
            <v>166020303</v>
          </cell>
          <cell r="E2833" t="str">
            <v>其他人工晶体</v>
          </cell>
          <cell r="F2833">
            <v>777</v>
          </cell>
        </row>
        <row r="2834">
          <cell r="D2834">
            <v>1960603</v>
          </cell>
          <cell r="E2834" t="str">
            <v>铁路用车</v>
          </cell>
          <cell r="F2834">
            <v>1273</v>
          </cell>
        </row>
        <row r="2835">
          <cell r="D2835">
            <v>163020108</v>
          </cell>
          <cell r="E2835" t="str">
            <v>其他保温隔热材料</v>
          </cell>
          <cell r="F2835">
            <v>523</v>
          </cell>
        </row>
        <row r="2836">
          <cell r="D2836">
            <v>2370205</v>
          </cell>
          <cell r="E2836" t="str">
            <v>非织造机械</v>
          </cell>
          <cell r="F2836">
            <v>1115</v>
          </cell>
        </row>
        <row r="2837">
          <cell r="D2837">
            <v>252010103</v>
          </cell>
          <cell r="E2837" t="str">
            <v>驱动器</v>
          </cell>
          <cell r="F2837">
            <v>725</v>
          </cell>
        </row>
        <row r="2838">
          <cell r="D2838">
            <v>11610010203</v>
          </cell>
          <cell r="E2838" t="str">
            <v>BIPV</v>
          </cell>
          <cell r="F2838">
            <v>593</v>
          </cell>
        </row>
        <row r="2839">
          <cell r="D2839">
            <v>121030203</v>
          </cell>
          <cell r="E2839" t="str">
            <v>特种服务机器人</v>
          </cell>
          <cell r="F2839">
            <v>3106</v>
          </cell>
        </row>
        <row r="2840">
          <cell r="D2840">
            <v>417040103</v>
          </cell>
          <cell r="E2840" t="str">
            <v>镍钴冶炼</v>
          </cell>
          <cell r="F2840">
            <v>669</v>
          </cell>
        </row>
        <row r="2841">
          <cell r="D2841">
            <v>38501030201</v>
          </cell>
          <cell r="E2841" t="str">
            <v>淡水捕捞</v>
          </cell>
          <cell r="F2841">
            <v>587</v>
          </cell>
        </row>
        <row r="2842">
          <cell r="D2842">
            <v>10302010203</v>
          </cell>
          <cell r="E2842" t="str">
            <v>座舱显示屏</v>
          </cell>
          <cell r="F2842">
            <v>926</v>
          </cell>
        </row>
        <row r="2843">
          <cell r="D2843">
            <v>11601</v>
          </cell>
          <cell r="E2843" t="str">
            <v>硅料</v>
          </cell>
          <cell r="F2843">
            <v>754</v>
          </cell>
        </row>
        <row r="2844">
          <cell r="D2844">
            <v>194040409</v>
          </cell>
          <cell r="E2844" t="str">
            <v>数字广告</v>
          </cell>
          <cell r="F2844">
            <v>571</v>
          </cell>
        </row>
        <row r="2845">
          <cell r="D2845">
            <v>208080202</v>
          </cell>
          <cell r="E2845" t="str">
            <v>西乐器制造</v>
          </cell>
          <cell r="F2845">
            <v>730</v>
          </cell>
        </row>
        <row r="2846">
          <cell r="D2846">
            <v>1980101</v>
          </cell>
          <cell r="E2846" t="str">
            <v>机体平台子系统</v>
          </cell>
          <cell r="F2846">
            <v>706</v>
          </cell>
        </row>
        <row r="2847">
          <cell r="D2847">
            <v>198010101</v>
          </cell>
          <cell r="E2847" t="str">
            <v>机体结构</v>
          </cell>
          <cell r="F2847">
            <v>650</v>
          </cell>
        </row>
        <row r="2848">
          <cell r="D2848">
            <v>417010302</v>
          </cell>
          <cell r="E2848" t="str">
            <v>稀土金属矿采选</v>
          </cell>
          <cell r="F2848">
            <v>466</v>
          </cell>
        </row>
        <row r="2849">
          <cell r="D2849">
            <v>4110903</v>
          </cell>
          <cell r="E2849" t="str">
            <v>煤炭水路运输</v>
          </cell>
          <cell r="F2849">
            <v>527</v>
          </cell>
        </row>
        <row r="2850">
          <cell r="D2850">
            <v>1360205</v>
          </cell>
          <cell r="E2850" t="str">
            <v>云服务</v>
          </cell>
          <cell r="F2850">
            <v>13777</v>
          </cell>
        </row>
        <row r="2851">
          <cell r="D2851">
            <v>3170303</v>
          </cell>
          <cell r="E2851" t="str">
            <v>数据运维</v>
          </cell>
          <cell r="F2851">
            <v>4001</v>
          </cell>
        </row>
        <row r="2852">
          <cell r="D2852">
            <v>413040204</v>
          </cell>
          <cell r="E2852" t="str">
            <v>交通运输</v>
          </cell>
          <cell r="F2852">
            <v>535</v>
          </cell>
        </row>
        <row r="2853">
          <cell r="D2853">
            <v>108010102</v>
          </cell>
          <cell r="E2853" t="str">
            <v>功率器件</v>
          </cell>
          <cell r="F2853">
            <v>1135</v>
          </cell>
        </row>
        <row r="2854">
          <cell r="D2854">
            <v>1960101</v>
          </cell>
          <cell r="E2854" t="str">
            <v>钢材</v>
          </cell>
          <cell r="F2854">
            <v>25315</v>
          </cell>
        </row>
        <row r="2855">
          <cell r="D2855">
            <v>4270301</v>
          </cell>
          <cell r="E2855" t="str">
            <v>内容制作</v>
          </cell>
          <cell r="F2855">
            <v>2197</v>
          </cell>
        </row>
        <row r="2856">
          <cell r="D2856">
            <v>1840204</v>
          </cell>
          <cell r="E2856" t="str">
            <v>其他网络传输</v>
          </cell>
          <cell r="F2856">
            <v>1494</v>
          </cell>
        </row>
        <row r="2857">
          <cell r="D2857">
            <v>13302030202</v>
          </cell>
          <cell r="E2857" t="str">
            <v>点火系统</v>
          </cell>
          <cell r="F2857">
            <v>954</v>
          </cell>
        </row>
        <row r="2858">
          <cell r="D2858">
            <v>40705</v>
          </cell>
          <cell r="E2858" t="str">
            <v>应用领域</v>
          </cell>
          <cell r="F2858">
            <v>995</v>
          </cell>
        </row>
        <row r="2859">
          <cell r="D2859">
            <v>113010301</v>
          </cell>
          <cell r="E2859" t="str">
            <v>废钢铁回收</v>
          </cell>
          <cell r="F2859">
            <v>674</v>
          </cell>
        </row>
        <row r="2860">
          <cell r="D2860">
            <v>37502</v>
          </cell>
          <cell r="E2860" t="str">
            <v>冷链运输</v>
          </cell>
          <cell r="F2860">
            <v>1838</v>
          </cell>
        </row>
        <row r="2861">
          <cell r="D2861">
            <v>38504030201</v>
          </cell>
          <cell r="E2861" t="str">
            <v>冷链运输</v>
          </cell>
          <cell r="F2861">
            <v>1837</v>
          </cell>
        </row>
        <row r="2862">
          <cell r="D2862">
            <v>152030103</v>
          </cell>
          <cell r="E2862" t="str">
            <v>商业显示</v>
          </cell>
          <cell r="F2862">
            <v>635</v>
          </cell>
        </row>
        <row r="2863">
          <cell r="D2863">
            <v>180010702</v>
          </cell>
          <cell r="E2863" t="str">
            <v>海洋风电电缆</v>
          </cell>
          <cell r="F2863">
            <v>587</v>
          </cell>
        </row>
        <row r="2864">
          <cell r="D2864">
            <v>219020601</v>
          </cell>
          <cell r="E2864" t="str">
            <v>混凝土搅拌机械</v>
          </cell>
          <cell r="F2864">
            <v>1377</v>
          </cell>
        </row>
        <row r="2865">
          <cell r="D2865">
            <v>237030302</v>
          </cell>
          <cell r="E2865" t="str">
            <v>面料染色</v>
          </cell>
          <cell r="F2865">
            <v>714</v>
          </cell>
        </row>
        <row r="2866">
          <cell r="D2866">
            <v>152010103</v>
          </cell>
          <cell r="E2866" t="str">
            <v>反射片</v>
          </cell>
          <cell r="F2866">
            <v>669</v>
          </cell>
        </row>
        <row r="2867">
          <cell r="D2867">
            <v>19703</v>
          </cell>
          <cell r="E2867" t="str">
            <v>葡萄园采摘</v>
          </cell>
          <cell r="F2867">
            <v>723</v>
          </cell>
        </row>
        <row r="2868">
          <cell r="D2868">
            <v>18001020201</v>
          </cell>
          <cell r="E2868" t="str">
            <v>玻璃纤维</v>
          </cell>
          <cell r="F2868">
            <v>625</v>
          </cell>
        </row>
        <row r="2869">
          <cell r="D2869">
            <v>191020103</v>
          </cell>
          <cell r="E2869" t="str">
            <v>小麦种子</v>
          </cell>
          <cell r="F2869">
            <v>554</v>
          </cell>
        </row>
        <row r="2870">
          <cell r="D2870">
            <v>417040105</v>
          </cell>
          <cell r="E2870" t="str">
            <v>锑冶炼</v>
          </cell>
          <cell r="F2870">
            <v>653</v>
          </cell>
        </row>
        <row r="2871">
          <cell r="D2871">
            <v>144020103</v>
          </cell>
          <cell r="E2871" t="str">
            <v>导轨</v>
          </cell>
          <cell r="F2871">
            <v>1248</v>
          </cell>
        </row>
        <row r="2872">
          <cell r="D2872">
            <v>391020102</v>
          </cell>
          <cell r="E2872" t="str">
            <v>电竞赛事数据</v>
          </cell>
          <cell r="F2872">
            <v>490</v>
          </cell>
        </row>
        <row r="2873">
          <cell r="D2873">
            <v>313020105</v>
          </cell>
          <cell r="E2873" t="str">
            <v>液位测量仪表</v>
          </cell>
          <cell r="F2873">
            <v>1803</v>
          </cell>
        </row>
        <row r="2874">
          <cell r="D2874">
            <v>184010301</v>
          </cell>
          <cell r="E2874" t="str">
            <v>RFID读写器</v>
          </cell>
          <cell r="F2874">
            <v>1391</v>
          </cell>
        </row>
        <row r="2875">
          <cell r="D2875">
            <v>2190210</v>
          </cell>
          <cell r="E2875" t="str">
            <v>高空作业机械</v>
          </cell>
          <cell r="F2875">
            <v>1706</v>
          </cell>
        </row>
        <row r="2876">
          <cell r="D2876">
            <v>166010205</v>
          </cell>
          <cell r="E2876" t="str">
            <v>稀有金属材料</v>
          </cell>
          <cell r="F2876">
            <v>1075</v>
          </cell>
        </row>
        <row r="2877">
          <cell r="D2877">
            <v>208010502</v>
          </cell>
          <cell r="E2877" t="str">
            <v>图书馆</v>
          </cell>
          <cell r="F2877">
            <v>1204</v>
          </cell>
        </row>
        <row r="2878">
          <cell r="D2878">
            <v>2081002</v>
          </cell>
          <cell r="E2878" t="str">
            <v>美术作品销售</v>
          </cell>
          <cell r="F2878">
            <v>520</v>
          </cell>
        </row>
        <row r="2879">
          <cell r="D2879">
            <v>11603</v>
          </cell>
          <cell r="E2879" t="str">
            <v>晶硅切片</v>
          </cell>
          <cell r="F2879">
            <v>757</v>
          </cell>
        </row>
        <row r="2880">
          <cell r="D2880">
            <v>144020501</v>
          </cell>
          <cell r="E2880" t="str">
            <v>电机</v>
          </cell>
          <cell r="F2880">
            <v>2104</v>
          </cell>
        </row>
        <row r="2881">
          <cell r="D2881">
            <v>219021301</v>
          </cell>
          <cell r="E2881" t="str">
            <v>凿岩机</v>
          </cell>
          <cell r="F2881">
            <v>850</v>
          </cell>
        </row>
        <row r="2882">
          <cell r="D2882">
            <v>413040201</v>
          </cell>
          <cell r="E2882" t="str">
            <v>航空航天</v>
          </cell>
          <cell r="F2882">
            <v>924</v>
          </cell>
        </row>
        <row r="2883">
          <cell r="D2883">
            <v>4230702</v>
          </cell>
          <cell r="E2883" t="str">
            <v>铁路客车</v>
          </cell>
          <cell r="F2883">
            <v>583</v>
          </cell>
        </row>
        <row r="2884">
          <cell r="D2884">
            <v>1280203</v>
          </cell>
          <cell r="E2884" t="str">
            <v>锂电池电解液</v>
          </cell>
          <cell r="F2884">
            <v>800</v>
          </cell>
        </row>
        <row r="2885">
          <cell r="D2885">
            <v>1520204</v>
          </cell>
          <cell r="E2885" t="str">
            <v>其他新型显示面板制造</v>
          </cell>
          <cell r="F2885">
            <v>608</v>
          </cell>
        </row>
        <row r="2886">
          <cell r="D2886">
            <v>2190305</v>
          </cell>
          <cell r="E2886" t="str">
            <v>二手设备销售</v>
          </cell>
          <cell r="F2886">
            <v>1255</v>
          </cell>
        </row>
        <row r="2887">
          <cell r="D2887">
            <v>313030203</v>
          </cell>
          <cell r="E2887" t="str">
            <v>噪声监测仪器</v>
          </cell>
          <cell r="F2887">
            <v>855</v>
          </cell>
        </row>
        <row r="2888">
          <cell r="D2888">
            <v>166010206</v>
          </cell>
          <cell r="E2888" t="str">
            <v>贵金属材料</v>
          </cell>
          <cell r="F2888">
            <v>1246</v>
          </cell>
        </row>
        <row r="2889">
          <cell r="D2889">
            <v>4180304</v>
          </cell>
          <cell r="E2889" t="str">
            <v>乳浊剂</v>
          </cell>
          <cell r="F2889">
            <v>691</v>
          </cell>
        </row>
        <row r="2890">
          <cell r="D2890">
            <v>326010105</v>
          </cell>
          <cell r="E2890" t="str">
            <v>旅游餐饮配送服务</v>
          </cell>
          <cell r="F2890">
            <v>475</v>
          </cell>
        </row>
        <row r="2891">
          <cell r="D2891">
            <v>3260303</v>
          </cell>
          <cell r="E2891" t="str">
            <v>旅游营销服务</v>
          </cell>
          <cell r="F2891">
            <v>563</v>
          </cell>
        </row>
        <row r="2892">
          <cell r="D2892">
            <v>1610302</v>
          </cell>
          <cell r="E2892" t="str">
            <v>无机氟化盐</v>
          </cell>
          <cell r="F2892">
            <v>790</v>
          </cell>
        </row>
        <row r="2893">
          <cell r="D2893">
            <v>165010105</v>
          </cell>
          <cell r="E2893" t="str">
            <v>气象灾害监测预警</v>
          </cell>
          <cell r="F2893">
            <v>1608</v>
          </cell>
        </row>
        <row r="2894">
          <cell r="D2894">
            <v>3130205</v>
          </cell>
          <cell r="E2894" t="str">
            <v>光学仪器</v>
          </cell>
          <cell r="F2894">
            <v>2250</v>
          </cell>
        </row>
        <row r="2895">
          <cell r="D2895">
            <v>3800202</v>
          </cell>
          <cell r="E2895" t="str">
            <v>智能安防零部件</v>
          </cell>
          <cell r="F2895">
            <v>1647</v>
          </cell>
        </row>
        <row r="2896">
          <cell r="D2896">
            <v>1750107</v>
          </cell>
          <cell r="E2896" t="str">
            <v>海洋工程建筑</v>
          </cell>
          <cell r="F2896">
            <v>880</v>
          </cell>
        </row>
        <row r="2897">
          <cell r="D2897">
            <v>2190211</v>
          </cell>
          <cell r="E2897" t="str">
            <v>装修机械</v>
          </cell>
          <cell r="F2897">
            <v>1285</v>
          </cell>
        </row>
        <row r="2898">
          <cell r="D2898">
            <v>3270501</v>
          </cell>
          <cell r="E2898" t="str">
            <v>线上销售</v>
          </cell>
          <cell r="F2898">
            <v>523</v>
          </cell>
        </row>
        <row r="2899">
          <cell r="D2899">
            <v>39704</v>
          </cell>
          <cell r="E2899" t="str">
            <v>陶瓷助剂</v>
          </cell>
          <cell r="F2899">
            <v>764</v>
          </cell>
        </row>
        <row r="2900">
          <cell r="D2900">
            <v>1370301</v>
          </cell>
          <cell r="E2900" t="str">
            <v>网络设备</v>
          </cell>
          <cell r="F2900">
            <v>932</v>
          </cell>
        </row>
        <row r="2901">
          <cell r="D2901">
            <v>219020401</v>
          </cell>
          <cell r="E2901" t="str">
            <v>压路机</v>
          </cell>
          <cell r="F2901">
            <v>1530</v>
          </cell>
        </row>
        <row r="2902">
          <cell r="D2902">
            <v>166020301</v>
          </cell>
          <cell r="E2902" t="str">
            <v>半导体晶体</v>
          </cell>
          <cell r="F2902">
            <v>1014</v>
          </cell>
        </row>
        <row r="2903">
          <cell r="D2903">
            <v>1600403</v>
          </cell>
          <cell r="E2903" t="str">
            <v>先进轨道交通装备</v>
          </cell>
          <cell r="F2903">
            <v>537</v>
          </cell>
        </row>
        <row r="2904">
          <cell r="D2904">
            <v>165030203</v>
          </cell>
          <cell r="E2904" t="str">
            <v>卫生应急保障</v>
          </cell>
          <cell r="F2904">
            <v>1351</v>
          </cell>
        </row>
        <row r="2905">
          <cell r="D2905">
            <v>121020201</v>
          </cell>
          <cell r="E2905" t="str">
            <v>感知技术软件</v>
          </cell>
          <cell r="F2905">
            <v>3425</v>
          </cell>
        </row>
        <row r="2906">
          <cell r="D2906">
            <v>208080302</v>
          </cell>
          <cell r="E2906" t="str">
            <v>模型玩具制造</v>
          </cell>
          <cell r="F2906">
            <v>604</v>
          </cell>
        </row>
        <row r="2907">
          <cell r="D2907">
            <v>381010204</v>
          </cell>
          <cell r="E2907" t="str">
            <v>光学量子芯片</v>
          </cell>
          <cell r="F2907">
            <v>543</v>
          </cell>
        </row>
        <row r="2908">
          <cell r="D2908">
            <v>180010101</v>
          </cell>
          <cell r="E2908" t="str">
            <v>轴承</v>
          </cell>
          <cell r="F2908">
            <v>1387</v>
          </cell>
        </row>
        <row r="2909">
          <cell r="D2909">
            <v>3400202</v>
          </cell>
          <cell r="E2909" t="str">
            <v>农田建设机械</v>
          </cell>
          <cell r="F2909">
            <v>999</v>
          </cell>
        </row>
        <row r="2910">
          <cell r="D2910">
            <v>4250102</v>
          </cell>
          <cell r="E2910" t="str">
            <v>海洋多糖</v>
          </cell>
          <cell r="F2910">
            <v>1020</v>
          </cell>
        </row>
        <row r="2911">
          <cell r="D2911">
            <v>3810102</v>
          </cell>
          <cell r="E2911" t="str">
            <v>量子通信元器件</v>
          </cell>
          <cell r="F2911">
            <v>1062</v>
          </cell>
        </row>
        <row r="2912">
          <cell r="D2912">
            <v>1050202</v>
          </cell>
          <cell r="E2912" t="str">
            <v>射频器件</v>
          </cell>
          <cell r="F2912">
            <v>1369</v>
          </cell>
        </row>
        <row r="2913">
          <cell r="D2913">
            <v>1050402</v>
          </cell>
          <cell r="E2913" t="str">
            <v>网络优化/维护</v>
          </cell>
          <cell r="F2913">
            <v>1483</v>
          </cell>
        </row>
        <row r="2914">
          <cell r="D2914">
            <v>435010105</v>
          </cell>
          <cell r="E2914" t="str">
            <v>步进电机</v>
          </cell>
          <cell r="F2914">
            <v>2172</v>
          </cell>
        </row>
        <row r="2915">
          <cell r="D2915">
            <v>194050803</v>
          </cell>
          <cell r="E2915" t="str">
            <v>互联网海关服务</v>
          </cell>
          <cell r="F2915">
            <v>1581</v>
          </cell>
        </row>
        <row r="2916">
          <cell r="D2916">
            <v>304060405</v>
          </cell>
          <cell r="E2916" t="str">
            <v>体育场馆用设备制造</v>
          </cell>
          <cell r="F2916">
            <v>870</v>
          </cell>
        </row>
        <row r="2917">
          <cell r="D2917">
            <v>264021111</v>
          </cell>
          <cell r="E2917" t="str">
            <v>除臭剂</v>
          </cell>
          <cell r="F2917">
            <v>744</v>
          </cell>
        </row>
        <row r="2918">
          <cell r="D2918">
            <v>1830506</v>
          </cell>
          <cell r="E2918" t="str">
            <v>区块链</v>
          </cell>
          <cell r="F2918">
            <v>576</v>
          </cell>
        </row>
        <row r="2919">
          <cell r="D2919">
            <v>1130103</v>
          </cell>
          <cell r="E2919" t="str">
            <v>废钢铁</v>
          </cell>
          <cell r="F2919">
            <v>770</v>
          </cell>
        </row>
        <row r="2920">
          <cell r="D2920">
            <v>184030103</v>
          </cell>
          <cell r="E2920" t="str">
            <v>应用使能平台</v>
          </cell>
          <cell r="F2920">
            <v>3300</v>
          </cell>
        </row>
        <row r="2921">
          <cell r="D2921">
            <v>165010206</v>
          </cell>
          <cell r="E2921" t="str">
            <v>有毒有害气体泄漏监测预警</v>
          </cell>
          <cell r="F2921">
            <v>1232</v>
          </cell>
        </row>
        <row r="2922">
          <cell r="D2922">
            <v>194050103</v>
          </cell>
          <cell r="E2922" t="str">
            <v>自动化养殖</v>
          </cell>
          <cell r="F2922">
            <v>816</v>
          </cell>
        </row>
        <row r="2923">
          <cell r="D2923">
            <v>115030101</v>
          </cell>
          <cell r="E2923" t="str">
            <v>工业传感器</v>
          </cell>
          <cell r="F2923">
            <v>1925</v>
          </cell>
        </row>
        <row r="2924">
          <cell r="D2924">
            <v>3100209</v>
          </cell>
          <cell r="E2924" t="str">
            <v>能源工程</v>
          </cell>
          <cell r="F2924">
            <v>687</v>
          </cell>
        </row>
        <row r="2925">
          <cell r="D2925">
            <v>415030101</v>
          </cell>
          <cell r="E2925" t="str">
            <v>HPHT法工业金刚石</v>
          </cell>
          <cell r="F2925">
            <v>1050</v>
          </cell>
        </row>
        <row r="2926">
          <cell r="D2926">
            <v>1170103</v>
          </cell>
          <cell r="E2926" t="str">
            <v>防腐涂料</v>
          </cell>
          <cell r="F2926">
            <v>1168</v>
          </cell>
        </row>
        <row r="2927">
          <cell r="D2927">
            <v>193020402</v>
          </cell>
          <cell r="E2927" t="str">
            <v>保税维修</v>
          </cell>
          <cell r="F2927">
            <v>553</v>
          </cell>
        </row>
        <row r="2928">
          <cell r="D2928">
            <v>4320502</v>
          </cell>
          <cell r="E2928" t="str">
            <v>背光模组生产</v>
          </cell>
          <cell r="F2928">
            <v>567</v>
          </cell>
        </row>
        <row r="2929">
          <cell r="D2929">
            <v>114010701</v>
          </cell>
          <cell r="E2929" t="str">
            <v>智能设备维修</v>
          </cell>
          <cell r="F2929">
            <v>1313</v>
          </cell>
        </row>
        <row r="2930">
          <cell r="D2930">
            <v>41503</v>
          </cell>
          <cell r="E2930" t="str">
            <v>培育钻石原石制造</v>
          </cell>
          <cell r="F2930">
            <v>1071</v>
          </cell>
        </row>
        <row r="2931">
          <cell r="D2931">
            <v>4150301</v>
          </cell>
          <cell r="E2931" t="str">
            <v>高温高压法(HPHT)</v>
          </cell>
          <cell r="F2931">
            <v>1063</v>
          </cell>
        </row>
        <row r="2932">
          <cell r="D2932">
            <v>219010103</v>
          </cell>
          <cell r="E2932" t="str">
            <v>动力电池</v>
          </cell>
          <cell r="F2932">
            <v>858</v>
          </cell>
        </row>
        <row r="2933">
          <cell r="D2933">
            <v>42601020101</v>
          </cell>
          <cell r="E2933" t="str">
            <v>逻辑芯片</v>
          </cell>
          <cell r="F2933">
            <v>8797</v>
          </cell>
        </row>
        <row r="2934">
          <cell r="D2934">
            <v>326010503</v>
          </cell>
          <cell r="E2934" t="str">
            <v>免税店商品</v>
          </cell>
          <cell r="F2934">
            <v>1106</v>
          </cell>
        </row>
        <row r="2935">
          <cell r="D2935">
            <v>37505</v>
          </cell>
          <cell r="E2935" t="str">
            <v>冷链物流应用</v>
          </cell>
          <cell r="F2935">
            <v>7489</v>
          </cell>
        </row>
        <row r="2936">
          <cell r="D2936">
            <v>330040105</v>
          </cell>
          <cell r="E2936" t="str">
            <v>飞机内饰</v>
          </cell>
          <cell r="F2936">
            <v>940</v>
          </cell>
        </row>
        <row r="2937">
          <cell r="D2937">
            <v>208100406</v>
          </cell>
          <cell r="E2937" t="str">
            <v>美术用品销售</v>
          </cell>
          <cell r="F2937">
            <v>570</v>
          </cell>
        </row>
        <row r="2938">
          <cell r="D2938">
            <v>10204</v>
          </cell>
          <cell r="E2938" t="str">
            <v>执行系统</v>
          </cell>
          <cell r="F2938">
            <v>815</v>
          </cell>
        </row>
        <row r="2939">
          <cell r="D2939">
            <v>3170103</v>
          </cell>
          <cell r="E2939" t="str">
            <v>通用软件</v>
          </cell>
          <cell r="F2939">
            <v>3745</v>
          </cell>
        </row>
        <row r="2940">
          <cell r="D2940">
            <v>340020404</v>
          </cell>
          <cell r="E2940" t="str">
            <v>施肥机械</v>
          </cell>
          <cell r="F2940">
            <v>1003</v>
          </cell>
        </row>
        <row r="2941">
          <cell r="D2941">
            <v>330020102</v>
          </cell>
          <cell r="E2941" t="str">
            <v>航空铝合金材料</v>
          </cell>
          <cell r="F2941">
            <v>936</v>
          </cell>
        </row>
        <row r="2942">
          <cell r="D2942">
            <v>152010401</v>
          </cell>
          <cell r="E2942" t="str">
            <v>盖板封装</v>
          </cell>
          <cell r="F2942">
            <v>999</v>
          </cell>
        </row>
        <row r="2943">
          <cell r="D2943">
            <v>3170204</v>
          </cell>
          <cell r="E2943" t="str">
            <v>数据存储</v>
          </cell>
          <cell r="F2943">
            <v>1783</v>
          </cell>
        </row>
        <row r="2944">
          <cell r="D2944">
            <v>2210102</v>
          </cell>
          <cell r="E2944" t="str">
            <v>中药材制种</v>
          </cell>
          <cell r="F2944">
            <v>600</v>
          </cell>
        </row>
        <row r="2945">
          <cell r="D2945">
            <v>3100301</v>
          </cell>
          <cell r="E2945" t="str">
            <v>工业安装</v>
          </cell>
          <cell r="F2945">
            <v>1049</v>
          </cell>
        </row>
        <row r="2946">
          <cell r="D2946">
            <v>25803050202</v>
          </cell>
          <cell r="E2946" t="str">
            <v>电暖气</v>
          </cell>
          <cell r="F2946">
            <v>558</v>
          </cell>
        </row>
        <row r="2947">
          <cell r="D2947">
            <v>165030304</v>
          </cell>
          <cell r="E2947" t="str">
            <v>危险化学品事故应急</v>
          </cell>
          <cell r="F2947">
            <v>2993</v>
          </cell>
        </row>
        <row r="2948">
          <cell r="D2948">
            <v>326010501</v>
          </cell>
          <cell r="E2948" t="str">
            <v>纪念品</v>
          </cell>
          <cell r="F2948">
            <v>517</v>
          </cell>
        </row>
        <row r="2949">
          <cell r="D2949">
            <v>166030201</v>
          </cell>
          <cell r="E2949" t="str">
            <v>特种橡胶</v>
          </cell>
          <cell r="F2949">
            <v>2082</v>
          </cell>
        </row>
        <row r="2950">
          <cell r="D2950">
            <v>3840405</v>
          </cell>
          <cell r="E2950" t="str">
            <v>教育云</v>
          </cell>
          <cell r="F2950">
            <v>3964</v>
          </cell>
        </row>
        <row r="2951">
          <cell r="D2951">
            <v>219020603</v>
          </cell>
          <cell r="E2951" t="str">
            <v>混凝土泵车</v>
          </cell>
          <cell r="F2951">
            <v>1073</v>
          </cell>
        </row>
        <row r="2952">
          <cell r="D2952">
            <v>13302020202</v>
          </cell>
          <cell r="E2952" t="str">
            <v>传动轴</v>
          </cell>
          <cell r="F2952">
            <v>1229</v>
          </cell>
        </row>
        <row r="2953">
          <cell r="D2953">
            <v>15201070204</v>
          </cell>
          <cell r="E2953" t="str">
            <v>刻蚀液</v>
          </cell>
          <cell r="F2953">
            <v>742</v>
          </cell>
        </row>
        <row r="2954">
          <cell r="D2954">
            <v>3350205</v>
          </cell>
          <cell r="E2954" t="str">
            <v>IP授权代理公司</v>
          </cell>
          <cell r="F2954">
            <v>633</v>
          </cell>
        </row>
        <row r="2955">
          <cell r="D2955">
            <v>14801</v>
          </cell>
          <cell r="E2955" t="str">
            <v>稀土矿石开采</v>
          </cell>
          <cell r="F2955">
            <v>587</v>
          </cell>
        </row>
        <row r="2956">
          <cell r="D2956">
            <v>1980603</v>
          </cell>
          <cell r="E2956" t="str">
            <v>工业无人机</v>
          </cell>
          <cell r="F2956">
            <v>1858</v>
          </cell>
        </row>
        <row r="2957">
          <cell r="D2957">
            <v>380050503</v>
          </cell>
          <cell r="E2957" t="str">
            <v>智慧停车管理系统</v>
          </cell>
          <cell r="F2957">
            <v>3388</v>
          </cell>
        </row>
        <row r="2958">
          <cell r="D2958">
            <v>193020302</v>
          </cell>
          <cell r="E2958" t="str">
            <v>夜经济</v>
          </cell>
          <cell r="F2958">
            <v>1084</v>
          </cell>
        </row>
        <row r="2959">
          <cell r="D2959">
            <v>264010401</v>
          </cell>
          <cell r="E2959" t="str">
            <v>各种卤代苯</v>
          </cell>
          <cell r="F2959">
            <v>824</v>
          </cell>
        </row>
        <row r="2960">
          <cell r="D2960">
            <v>316010101</v>
          </cell>
          <cell r="E2960" t="str">
            <v>高粱</v>
          </cell>
          <cell r="F2960">
            <v>751</v>
          </cell>
        </row>
        <row r="2961">
          <cell r="D2961">
            <v>113010201</v>
          </cell>
          <cell r="E2961" t="str">
            <v>焦煤</v>
          </cell>
          <cell r="F2961">
            <v>1198</v>
          </cell>
        </row>
        <row r="2962">
          <cell r="D2962">
            <v>150030303</v>
          </cell>
          <cell r="E2962" t="str">
            <v>危险品仓储</v>
          </cell>
          <cell r="F2962">
            <v>1158</v>
          </cell>
        </row>
        <row r="2963">
          <cell r="D2963">
            <v>136020604</v>
          </cell>
          <cell r="E2963" t="str">
            <v>在线教育平台</v>
          </cell>
          <cell r="F2963">
            <v>4508</v>
          </cell>
        </row>
        <row r="2964">
          <cell r="D2964">
            <v>3170209</v>
          </cell>
          <cell r="E2964" t="str">
            <v>数据交换</v>
          </cell>
          <cell r="F2964">
            <v>5467</v>
          </cell>
        </row>
        <row r="2965">
          <cell r="D2965">
            <v>2580107</v>
          </cell>
          <cell r="E2965" t="str">
            <v>偏光片</v>
          </cell>
          <cell r="F2965">
            <v>791</v>
          </cell>
        </row>
        <row r="2966">
          <cell r="D2966">
            <v>2580401</v>
          </cell>
          <cell r="E2966" t="str">
            <v>线上电商</v>
          </cell>
          <cell r="F2966">
            <v>591</v>
          </cell>
        </row>
        <row r="2967">
          <cell r="D2967">
            <v>3040403</v>
          </cell>
          <cell r="E2967" t="str">
            <v>体育场地设施工程施工</v>
          </cell>
          <cell r="F2967">
            <v>676</v>
          </cell>
        </row>
        <row r="2968">
          <cell r="D2968">
            <v>3130304</v>
          </cell>
          <cell r="E2968" t="str">
            <v>医疗仪器</v>
          </cell>
          <cell r="F2968">
            <v>15428</v>
          </cell>
        </row>
        <row r="2969">
          <cell r="D2969">
            <v>115020201</v>
          </cell>
          <cell r="E2969" t="str">
            <v>家电行业工业互联网平台</v>
          </cell>
          <cell r="F2969">
            <v>1187</v>
          </cell>
        </row>
        <row r="2970">
          <cell r="D2970">
            <v>134030110</v>
          </cell>
          <cell r="E2970" t="str">
            <v>智慧零售</v>
          </cell>
          <cell r="F2970">
            <v>8860</v>
          </cell>
        </row>
        <row r="2971">
          <cell r="D2971">
            <v>312040206</v>
          </cell>
          <cell r="E2971" t="str">
            <v>平台运营服务</v>
          </cell>
          <cell r="F2971">
            <v>7712</v>
          </cell>
        </row>
        <row r="2972">
          <cell r="D2972">
            <v>329020503</v>
          </cell>
          <cell r="E2972" t="str">
            <v>距离传感器</v>
          </cell>
          <cell r="F2972">
            <v>3326</v>
          </cell>
        </row>
        <row r="2973">
          <cell r="D2973">
            <v>394010302</v>
          </cell>
          <cell r="E2973" t="str">
            <v>烟草包装用纸</v>
          </cell>
          <cell r="F2973">
            <v>684</v>
          </cell>
        </row>
        <row r="2974">
          <cell r="D2974">
            <v>211010101</v>
          </cell>
          <cell r="E2974" t="str">
            <v>车架</v>
          </cell>
          <cell r="F2974">
            <v>707</v>
          </cell>
        </row>
        <row r="2975">
          <cell r="D2975">
            <v>152010702</v>
          </cell>
          <cell r="E2975" t="str">
            <v>光刻材料</v>
          </cell>
          <cell r="F2975">
            <v>882</v>
          </cell>
        </row>
        <row r="2976">
          <cell r="D2976">
            <v>10301010203</v>
          </cell>
          <cell r="E2976" t="str">
            <v>电芯与PACK</v>
          </cell>
          <cell r="F2976">
            <v>1062</v>
          </cell>
        </row>
        <row r="2977">
          <cell r="D2977">
            <v>4260102020203</v>
          </cell>
          <cell r="E2977" t="str">
            <v>电池管理芯片</v>
          </cell>
          <cell r="F2977">
            <v>3780</v>
          </cell>
        </row>
        <row r="2978">
          <cell r="D2978">
            <v>4140306</v>
          </cell>
          <cell r="E2978" t="str">
            <v>建筑行业</v>
          </cell>
          <cell r="F2978">
            <v>630</v>
          </cell>
        </row>
        <row r="2979">
          <cell r="D2979">
            <v>425020201</v>
          </cell>
          <cell r="E2979" t="str">
            <v>海洋生物医用材料原料</v>
          </cell>
          <cell r="F2979">
            <v>1028</v>
          </cell>
        </row>
        <row r="2980">
          <cell r="D2980">
            <v>11609</v>
          </cell>
          <cell r="E2980" t="str">
            <v>中间及公共服务</v>
          </cell>
          <cell r="F2980">
            <v>1554</v>
          </cell>
        </row>
        <row r="2981">
          <cell r="D2981">
            <v>145030101</v>
          </cell>
          <cell r="E2981" t="str">
            <v>电缆连接件</v>
          </cell>
          <cell r="F2981">
            <v>1295</v>
          </cell>
        </row>
        <row r="2982">
          <cell r="D2982">
            <v>151020204</v>
          </cell>
          <cell r="E2982" t="str">
            <v>主泵</v>
          </cell>
          <cell r="F2982">
            <v>934</v>
          </cell>
        </row>
        <row r="2983">
          <cell r="D2983">
            <v>398020102</v>
          </cell>
          <cell r="E2983" t="str">
            <v>制冰整冰设备</v>
          </cell>
          <cell r="F2983">
            <v>1235</v>
          </cell>
        </row>
        <row r="2984">
          <cell r="D2984">
            <v>1050301</v>
          </cell>
          <cell r="E2984" t="str">
            <v>主设备</v>
          </cell>
          <cell r="F2984">
            <v>1215</v>
          </cell>
        </row>
        <row r="2985">
          <cell r="D2985">
            <v>180010404</v>
          </cell>
          <cell r="E2985" t="str">
            <v>爬梯</v>
          </cell>
          <cell r="F2985">
            <v>805</v>
          </cell>
        </row>
        <row r="2986">
          <cell r="D2986">
            <v>3830101</v>
          </cell>
          <cell r="E2986" t="str">
            <v>备料设备</v>
          </cell>
          <cell r="F2986">
            <v>903</v>
          </cell>
        </row>
        <row r="2987">
          <cell r="D2987">
            <v>1330205010302</v>
          </cell>
          <cell r="E2987" t="str">
            <v>负极材料</v>
          </cell>
          <cell r="F2987">
            <v>991</v>
          </cell>
        </row>
        <row r="2988">
          <cell r="D2988">
            <v>4230203</v>
          </cell>
          <cell r="E2988" t="str">
            <v>减振降噪材料</v>
          </cell>
          <cell r="F2988">
            <v>893</v>
          </cell>
        </row>
        <row r="2989">
          <cell r="D2989">
            <v>223020105</v>
          </cell>
          <cell r="E2989" t="str">
            <v>口腔科耗材</v>
          </cell>
          <cell r="F2989">
            <v>3199</v>
          </cell>
        </row>
        <row r="2990">
          <cell r="D2990">
            <v>3100409</v>
          </cell>
          <cell r="E2990" t="str">
            <v>环境影响</v>
          </cell>
          <cell r="F2990">
            <v>1046</v>
          </cell>
        </row>
        <row r="2991">
          <cell r="D2991">
            <v>417040107</v>
          </cell>
          <cell r="E2991" t="str">
            <v>镁冶炼</v>
          </cell>
          <cell r="F2991">
            <v>652</v>
          </cell>
        </row>
        <row r="2992">
          <cell r="D2992">
            <v>121010104</v>
          </cell>
          <cell r="E2992" t="str">
            <v>工业传感器</v>
          </cell>
          <cell r="F2992">
            <v>3122</v>
          </cell>
        </row>
        <row r="2993">
          <cell r="D2993">
            <v>326010303</v>
          </cell>
          <cell r="E2993" t="str">
            <v>旅游水上运输</v>
          </cell>
          <cell r="F2993">
            <v>961</v>
          </cell>
        </row>
        <row r="2994">
          <cell r="D2994">
            <v>12403030402</v>
          </cell>
          <cell r="E2994" t="str">
            <v>海水淡化处理</v>
          </cell>
          <cell r="F2994">
            <v>2059</v>
          </cell>
        </row>
        <row r="2995">
          <cell r="D2995">
            <v>4160503</v>
          </cell>
          <cell r="E2995" t="str">
            <v>橡胶传动带</v>
          </cell>
          <cell r="F2995">
            <v>778</v>
          </cell>
        </row>
        <row r="2996">
          <cell r="D2996">
            <v>12403030301</v>
          </cell>
          <cell r="E2996" t="str">
            <v>城乡生活垃圾资源综合利用</v>
          </cell>
          <cell r="F2996">
            <v>1243</v>
          </cell>
        </row>
        <row r="2997">
          <cell r="D2997">
            <v>264021203</v>
          </cell>
          <cell r="E2997" t="str">
            <v>光功能高分子材料</v>
          </cell>
          <cell r="F2997">
            <v>909</v>
          </cell>
        </row>
        <row r="2998">
          <cell r="D2998">
            <v>3170208</v>
          </cell>
          <cell r="E2998" t="str">
            <v>数据可视化</v>
          </cell>
          <cell r="F2998">
            <v>13197</v>
          </cell>
        </row>
        <row r="2999">
          <cell r="D2999">
            <v>115020206</v>
          </cell>
          <cell r="E2999" t="str">
            <v>建筑行业工业互联网平台</v>
          </cell>
          <cell r="F2999">
            <v>1163</v>
          </cell>
        </row>
        <row r="3000">
          <cell r="D3000">
            <v>149010205</v>
          </cell>
          <cell r="E3000" t="str">
            <v>视频终端</v>
          </cell>
          <cell r="F3000">
            <v>1141</v>
          </cell>
        </row>
        <row r="3001">
          <cell r="D3001">
            <v>152010307</v>
          </cell>
          <cell r="E3001" t="str">
            <v>偏光片</v>
          </cell>
          <cell r="F3001">
            <v>885</v>
          </cell>
        </row>
        <row r="3002">
          <cell r="D3002">
            <v>194040503</v>
          </cell>
          <cell r="E3002" t="str">
            <v>算力基础设施建设</v>
          </cell>
          <cell r="F3002">
            <v>1798</v>
          </cell>
        </row>
        <row r="3003">
          <cell r="D3003">
            <v>1980302</v>
          </cell>
          <cell r="E3003" t="str">
            <v>数据通信设备</v>
          </cell>
          <cell r="F3003">
            <v>1068</v>
          </cell>
        </row>
        <row r="3004">
          <cell r="D3004">
            <v>3440405</v>
          </cell>
          <cell r="E3004" t="str">
            <v>红茶</v>
          </cell>
          <cell r="F3004">
            <v>650</v>
          </cell>
        </row>
        <row r="3005">
          <cell r="D3005">
            <v>3350208</v>
          </cell>
          <cell r="E3005" t="str">
            <v>其他动漫内容传播</v>
          </cell>
          <cell r="F3005">
            <v>738</v>
          </cell>
        </row>
        <row r="3006">
          <cell r="D3006">
            <v>317040203</v>
          </cell>
          <cell r="E3006" t="str">
            <v>应急管理大数据</v>
          </cell>
          <cell r="F3006">
            <v>897</v>
          </cell>
        </row>
        <row r="3007">
          <cell r="D3007">
            <v>304060108</v>
          </cell>
          <cell r="E3007" t="str">
            <v>航空运动器材制造</v>
          </cell>
          <cell r="F3007">
            <v>1210</v>
          </cell>
        </row>
        <row r="3008">
          <cell r="D3008">
            <v>133020604</v>
          </cell>
          <cell r="E3008" t="str">
            <v>安全控制电子系统</v>
          </cell>
          <cell r="F3008">
            <v>739</v>
          </cell>
        </row>
        <row r="3009">
          <cell r="D3009">
            <v>3260203</v>
          </cell>
          <cell r="E3009" t="str">
            <v>旅游地产服务</v>
          </cell>
          <cell r="F3009">
            <v>946</v>
          </cell>
        </row>
        <row r="3010">
          <cell r="D3010">
            <v>227010203</v>
          </cell>
          <cell r="E3010" t="str">
            <v>锂电储能</v>
          </cell>
          <cell r="F3010">
            <v>1196</v>
          </cell>
        </row>
        <row r="3011">
          <cell r="D3011">
            <v>1960501</v>
          </cell>
          <cell r="E3011" t="str">
            <v>综合监控</v>
          </cell>
          <cell r="F3011">
            <v>818</v>
          </cell>
        </row>
        <row r="3012">
          <cell r="D3012">
            <v>141030206</v>
          </cell>
          <cell r="E3012" t="str">
            <v>ABS树脂</v>
          </cell>
          <cell r="F3012">
            <v>1137</v>
          </cell>
        </row>
        <row r="3013">
          <cell r="D3013">
            <v>4270102</v>
          </cell>
          <cell r="E3013" t="str">
            <v>终端</v>
          </cell>
          <cell r="F3013">
            <v>3152</v>
          </cell>
        </row>
        <row r="3014">
          <cell r="D3014">
            <v>1170303</v>
          </cell>
          <cell r="E3014" t="str">
            <v>海洋工程辅助船舶</v>
          </cell>
          <cell r="F3014">
            <v>771</v>
          </cell>
        </row>
        <row r="3015">
          <cell r="D3015">
            <v>19804</v>
          </cell>
          <cell r="E3015" t="str">
            <v>数据处理分系统</v>
          </cell>
          <cell r="F3015">
            <v>943</v>
          </cell>
        </row>
        <row r="3016">
          <cell r="D3016">
            <v>15506</v>
          </cell>
          <cell r="E3016" t="str">
            <v>其他影视文化产业</v>
          </cell>
          <cell r="F3016">
            <v>2067</v>
          </cell>
        </row>
        <row r="3017">
          <cell r="D3017">
            <v>166030401</v>
          </cell>
          <cell r="E3017" t="str">
            <v>水处理用膜</v>
          </cell>
          <cell r="F3017">
            <v>2083</v>
          </cell>
        </row>
        <row r="3018">
          <cell r="D3018">
            <v>1170304</v>
          </cell>
          <cell r="E3018" t="str">
            <v>海水淡化综合利用平台</v>
          </cell>
          <cell r="F3018">
            <v>1028</v>
          </cell>
        </row>
        <row r="3019">
          <cell r="D3019">
            <v>103010201</v>
          </cell>
          <cell r="E3019" t="str">
            <v>转向系统</v>
          </cell>
          <cell r="F3019">
            <v>1688</v>
          </cell>
        </row>
        <row r="3020">
          <cell r="D3020">
            <v>219020301</v>
          </cell>
          <cell r="E3020" t="str">
            <v>工程起重机</v>
          </cell>
          <cell r="F3020">
            <v>1227</v>
          </cell>
        </row>
        <row r="3021">
          <cell r="D3021">
            <v>4420302</v>
          </cell>
          <cell r="E3021" t="str">
            <v>智能手环</v>
          </cell>
          <cell r="F3021">
            <v>1521</v>
          </cell>
        </row>
        <row r="3022">
          <cell r="D3022">
            <v>330030101</v>
          </cell>
          <cell r="E3022" t="str">
            <v>标准工艺装备</v>
          </cell>
          <cell r="F3022">
            <v>1202</v>
          </cell>
        </row>
        <row r="3023">
          <cell r="D3023">
            <v>1660308</v>
          </cell>
          <cell r="E3023" t="str">
            <v>先进有机密封材料</v>
          </cell>
          <cell r="F3023">
            <v>895</v>
          </cell>
        </row>
        <row r="3024">
          <cell r="D3024">
            <v>114010303</v>
          </cell>
          <cell r="E3024" t="str">
            <v>智能金属切割及焊接设备</v>
          </cell>
          <cell r="F3024">
            <v>2994</v>
          </cell>
        </row>
        <row r="3025">
          <cell r="D3025">
            <v>1750203</v>
          </cell>
          <cell r="E3025" t="str">
            <v>海洋石油装备</v>
          </cell>
          <cell r="F3025">
            <v>1093</v>
          </cell>
        </row>
        <row r="3026">
          <cell r="D3026">
            <v>4260101040201</v>
          </cell>
          <cell r="E3026" t="str">
            <v>军用电缆</v>
          </cell>
          <cell r="F3026">
            <v>2002</v>
          </cell>
        </row>
        <row r="3027">
          <cell r="D3027">
            <v>312020103</v>
          </cell>
          <cell r="E3027" t="str">
            <v>电位器</v>
          </cell>
          <cell r="F3027">
            <v>939</v>
          </cell>
        </row>
        <row r="3028">
          <cell r="D3028">
            <v>312020110</v>
          </cell>
          <cell r="E3028" t="str">
            <v>敏感元器件</v>
          </cell>
          <cell r="F3028">
            <v>719</v>
          </cell>
        </row>
        <row r="3029">
          <cell r="D3029">
            <v>2080609</v>
          </cell>
          <cell r="E3029" t="str">
            <v>艺术陶瓷</v>
          </cell>
          <cell r="F3029">
            <v>1131</v>
          </cell>
        </row>
        <row r="3030">
          <cell r="D3030">
            <v>42601010402</v>
          </cell>
          <cell r="E3030" t="str">
            <v>军用线缆及组件</v>
          </cell>
          <cell r="F3030">
            <v>2019</v>
          </cell>
        </row>
        <row r="3031">
          <cell r="D3031">
            <v>183060408</v>
          </cell>
          <cell r="E3031" t="str">
            <v>智慧停车设备</v>
          </cell>
          <cell r="F3031">
            <v>2586</v>
          </cell>
        </row>
        <row r="3032">
          <cell r="D3032">
            <v>219021804</v>
          </cell>
          <cell r="E3032" t="str">
            <v>其他非道路低速专用车</v>
          </cell>
          <cell r="F3032">
            <v>796</v>
          </cell>
        </row>
        <row r="3033">
          <cell r="D3033">
            <v>1800107</v>
          </cell>
          <cell r="E3033" t="str">
            <v>电线电缆</v>
          </cell>
          <cell r="F3033">
            <v>770</v>
          </cell>
        </row>
        <row r="3034">
          <cell r="D3034">
            <v>152010101</v>
          </cell>
          <cell r="E3034" t="str">
            <v>光学棱镜</v>
          </cell>
          <cell r="F3034">
            <v>1543</v>
          </cell>
        </row>
        <row r="3035">
          <cell r="D3035">
            <v>165040302</v>
          </cell>
          <cell r="E3035" t="str">
            <v>北斗导航应急服务</v>
          </cell>
          <cell r="F3035">
            <v>1114</v>
          </cell>
        </row>
        <row r="3036">
          <cell r="D3036">
            <v>12102020303</v>
          </cell>
          <cell r="E3036" t="str">
            <v>轨道控制软件</v>
          </cell>
          <cell r="F3036">
            <v>631</v>
          </cell>
        </row>
        <row r="3037">
          <cell r="D3037">
            <v>13302060304</v>
          </cell>
          <cell r="E3037" t="str">
            <v>射频模块</v>
          </cell>
          <cell r="F3037">
            <v>750</v>
          </cell>
        </row>
        <row r="3038">
          <cell r="D3038">
            <v>33004020101</v>
          </cell>
          <cell r="E3038" t="str">
            <v>发动机核心机</v>
          </cell>
          <cell r="F3038">
            <v>2111</v>
          </cell>
        </row>
        <row r="3039">
          <cell r="D3039">
            <v>2640408</v>
          </cell>
          <cell r="E3039" t="str">
            <v>核酸及其盐类</v>
          </cell>
          <cell r="F3039">
            <v>3414</v>
          </cell>
        </row>
        <row r="3040">
          <cell r="D3040">
            <v>42703</v>
          </cell>
          <cell r="E3040" t="str">
            <v>内容制作与分发</v>
          </cell>
          <cell r="F3040">
            <v>2597</v>
          </cell>
        </row>
        <row r="3041">
          <cell r="D3041">
            <v>1010102</v>
          </cell>
          <cell r="E3041" t="str">
            <v>投资与国有资产管理</v>
          </cell>
          <cell r="F3041">
            <v>1325</v>
          </cell>
        </row>
        <row r="3042">
          <cell r="D3042">
            <v>1480302</v>
          </cell>
          <cell r="E3042" t="str">
            <v>稀土催化材料</v>
          </cell>
          <cell r="F3042">
            <v>659</v>
          </cell>
        </row>
        <row r="3043">
          <cell r="D3043">
            <v>2190204</v>
          </cell>
          <cell r="E3043" t="str">
            <v>压实机械</v>
          </cell>
          <cell r="F3043">
            <v>1814</v>
          </cell>
        </row>
        <row r="3044">
          <cell r="D3044">
            <v>3790306010101</v>
          </cell>
          <cell r="E3044" t="str">
            <v>正极材料</v>
          </cell>
          <cell r="F3044">
            <v>1268</v>
          </cell>
        </row>
        <row r="3045">
          <cell r="D3045">
            <v>416040201</v>
          </cell>
          <cell r="E3045" t="str">
            <v>通用合成橡胶</v>
          </cell>
          <cell r="F3045">
            <v>1355</v>
          </cell>
        </row>
        <row r="3046">
          <cell r="D3046">
            <v>208090202</v>
          </cell>
          <cell r="E3046" t="str">
            <v>广播电视接收设备</v>
          </cell>
          <cell r="F3046">
            <v>954</v>
          </cell>
        </row>
        <row r="3047">
          <cell r="D3047">
            <v>417010106</v>
          </cell>
          <cell r="E3047" t="str">
            <v>铝矿采选</v>
          </cell>
          <cell r="F3047">
            <v>631</v>
          </cell>
        </row>
        <row r="3048">
          <cell r="D3048">
            <v>3100103</v>
          </cell>
          <cell r="E3048" t="str">
            <v>公路行业</v>
          </cell>
          <cell r="F3048">
            <v>828</v>
          </cell>
        </row>
        <row r="3049">
          <cell r="D3049">
            <v>3130303</v>
          </cell>
          <cell r="E3049" t="str">
            <v>运输设备及生产用计数仪表</v>
          </cell>
          <cell r="F3049">
            <v>1569</v>
          </cell>
        </row>
        <row r="3050">
          <cell r="D3050">
            <v>326010104</v>
          </cell>
          <cell r="E3050" t="str">
            <v>旅游小吃服务</v>
          </cell>
          <cell r="F3050">
            <v>1198</v>
          </cell>
        </row>
        <row r="3051">
          <cell r="D3051">
            <v>4230502</v>
          </cell>
          <cell r="E3051" t="str">
            <v>轨枕</v>
          </cell>
          <cell r="F3051">
            <v>1030</v>
          </cell>
        </row>
        <row r="3052">
          <cell r="D3052">
            <v>2220602</v>
          </cell>
          <cell r="E3052" t="str">
            <v>金属加工</v>
          </cell>
          <cell r="F3052">
            <v>1126</v>
          </cell>
        </row>
        <row r="3053">
          <cell r="D3053">
            <v>113030505</v>
          </cell>
          <cell r="E3053" t="str">
            <v>先进轨道交通用特种钢铁</v>
          </cell>
          <cell r="F3053">
            <v>737</v>
          </cell>
        </row>
        <row r="3054">
          <cell r="D3054">
            <v>1660503</v>
          </cell>
          <cell r="E3054" t="str">
            <v>智能、仿生与超材料</v>
          </cell>
          <cell r="F3054">
            <v>3809</v>
          </cell>
        </row>
        <row r="3055">
          <cell r="D3055">
            <v>208010704</v>
          </cell>
          <cell r="E3055" t="str">
            <v>表演培训</v>
          </cell>
          <cell r="F3055">
            <v>1175</v>
          </cell>
        </row>
        <row r="3056">
          <cell r="D3056">
            <v>122020107</v>
          </cell>
          <cell r="E3056" t="str">
            <v>CMP机台（抛光）</v>
          </cell>
          <cell r="F3056">
            <v>1688</v>
          </cell>
        </row>
        <row r="3057">
          <cell r="D3057">
            <v>152010104</v>
          </cell>
          <cell r="E3057" t="str">
            <v>导光板</v>
          </cell>
          <cell r="F3057">
            <v>1164</v>
          </cell>
        </row>
        <row r="3058">
          <cell r="D3058">
            <v>198010202</v>
          </cell>
          <cell r="E3058" t="str">
            <v>卫星导航定位设备</v>
          </cell>
          <cell r="F3058">
            <v>1076</v>
          </cell>
        </row>
        <row r="3059">
          <cell r="D3059">
            <v>435010201</v>
          </cell>
          <cell r="E3059" t="str">
            <v>喷头</v>
          </cell>
          <cell r="F3059">
            <v>1326</v>
          </cell>
        </row>
        <row r="3060">
          <cell r="D3060">
            <v>264021206</v>
          </cell>
          <cell r="E3060" t="str">
            <v>环境降解高分子材料</v>
          </cell>
          <cell r="F3060">
            <v>895</v>
          </cell>
        </row>
        <row r="3061">
          <cell r="D3061">
            <v>312010203</v>
          </cell>
          <cell r="E3061" t="str">
            <v>电子铜箔材料</v>
          </cell>
          <cell r="F3061">
            <v>744</v>
          </cell>
        </row>
        <row r="3062">
          <cell r="D3062">
            <v>4270402</v>
          </cell>
          <cell r="E3062" t="str">
            <v>医疗</v>
          </cell>
          <cell r="F3062">
            <v>804</v>
          </cell>
        </row>
        <row r="3063">
          <cell r="D3063">
            <v>1390102</v>
          </cell>
          <cell r="E3063" t="str">
            <v>药用包装材料</v>
          </cell>
          <cell r="F3063">
            <v>1538</v>
          </cell>
        </row>
        <row r="3064">
          <cell r="D3064">
            <v>413040207</v>
          </cell>
          <cell r="E3064" t="str">
            <v>包装</v>
          </cell>
          <cell r="F3064">
            <v>1094</v>
          </cell>
        </row>
        <row r="3065">
          <cell r="D3065">
            <v>415050201</v>
          </cell>
          <cell r="E3065" t="str">
            <v>钻石鉴定机构</v>
          </cell>
          <cell r="F3065">
            <v>835</v>
          </cell>
        </row>
        <row r="3066">
          <cell r="D3066">
            <v>1050405</v>
          </cell>
          <cell r="E3066" t="str">
            <v>其他应用层</v>
          </cell>
          <cell r="F3066">
            <v>1799</v>
          </cell>
        </row>
        <row r="3067">
          <cell r="D3067">
            <v>141030405</v>
          </cell>
          <cell r="E3067" t="str">
            <v>维纶</v>
          </cell>
          <cell r="F3067">
            <v>816</v>
          </cell>
        </row>
        <row r="3068">
          <cell r="D3068">
            <v>1860104</v>
          </cell>
          <cell r="E3068" t="str">
            <v>其他制氢</v>
          </cell>
          <cell r="F3068">
            <v>649</v>
          </cell>
        </row>
        <row r="3069">
          <cell r="D3069">
            <v>2040401</v>
          </cell>
          <cell r="E3069" t="str">
            <v>数字金融</v>
          </cell>
          <cell r="F3069">
            <v>1456</v>
          </cell>
        </row>
        <row r="3070">
          <cell r="D3070">
            <v>3940103</v>
          </cell>
          <cell r="E3070" t="str">
            <v>烟草包装</v>
          </cell>
          <cell r="F3070">
            <v>955</v>
          </cell>
        </row>
        <row r="3071">
          <cell r="D3071">
            <v>426010201</v>
          </cell>
          <cell r="E3071" t="str">
            <v>军用数字集成电路</v>
          </cell>
          <cell r="F3071">
            <v>10737</v>
          </cell>
        </row>
        <row r="3072">
          <cell r="D3072">
            <v>1170209</v>
          </cell>
          <cell r="E3072" t="str">
            <v>甲板机械</v>
          </cell>
          <cell r="F3072">
            <v>1524</v>
          </cell>
        </row>
        <row r="3073">
          <cell r="D3073">
            <v>1480301</v>
          </cell>
          <cell r="E3073" t="str">
            <v>稀土永磁材料</v>
          </cell>
          <cell r="F3073">
            <v>937</v>
          </cell>
        </row>
        <row r="3074">
          <cell r="D3074">
            <v>1610101</v>
          </cell>
          <cell r="E3074" t="str">
            <v>萤石</v>
          </cell>
          <cell r="F3074">
            <v>1170</v>
          </cell>
        </row>
        <row r="3075">
          <cell r="D3075">
            <v>2190212</v>
          </cell>
          <cell r="E3075" t="str">
            <v>钢筋及预应力机械</v>
          </cell>
          <cell r="F3075">
            <v>1486</v>
          </cell>
        </row>
        <row r="3076">
          <cell r="D3076">
            <v>1960402</v>
          </cell>
          <cell r="E3076" t="str">
            <v>通号系统</v>
          </cell>
          <cell r="F3076">
            <v>746</v>
          </cell>
        </row>
        <row r="3077">
          <cell r="D3077">
            <v>380070301</v>
          </cell>
          <cell r="E3077" t="str">
            <v>家用智能安防</v>
          </cell>
          <cell r="F3077">
            <v>1247</v>
          </cell>
        </row>
        <row r="3078">
          <cell r="D3078">
            <v>151020205</v>
          </cell>
          <cell r="E3078" t="str">
            <v>阀门</v>
          </cell>
          <cell r="F3078">
            <v>1077</v>
          </cell>
        </row>
        <row r="3079">
          <cell r="D3079">
            <v>21603</v>
          </cell>
          <cell r="E3079" t="str">
            <v>应用场景</v>
          </cell>
          <cell r="F3079">
            <v>3504</v>
          </cell>
        </row>
        <row r="3080">
          <cell r="D3080">
            <v>4110601</v>
          </cell>
          <cell r="E3080" t="str">
            <v>煤炭气化</v>
          </cell>
          <cell r="F3080">
            <v>1891</v>
          </cell>
        </row>
        <row r="3081">
          <cell r="D3081">
            <v>425020202</v>
          </cell>
          <cell r="E3081" t="str">
            <v>海洋生物医用材料产品</v>
          </cell>
          <cell r="F3081">
            <v>678</v>
          </cell>
        </row>
        <row r="3082">
          <cell r="D3082">
            <v>1590104</v>
          </cell>
          <cell r="E3082" t="str">
            <v>传感器</v>
          </cell>
          <cell r="F3082">
            <v>2647</v>
          </cell>
        </row>
        <row r="3083">
          <cell r="D3083">
            <v>160010101</v>
          </cell>
          <cell r="E3083" t="str">
            <v>RFID</v>
          </cell>
          <cell r="F3083">
            <v>1714</v>
          </cell>
        </row>
        <row r="3084">
          <cell r="D3084">
            <v>184010306</v>
          </cell>
          <cell r="E3084" t="str">
            <v>其他感知设备</v>
          </cell>
          <cell r="F3084">
            <v>1322</v>
          </cell>
        </row>
        <row r="3085">
          <cell r="D3085">
            <v>219020302</v>
          </cell>
          <cell r="E3085" t="str">
            <v>建筑起重机</v>
          </cell>
          <cell r="F3085">
            <v>1782</v>
          </cell>
        </row>
        <row r="3086">
          <cell r="D3086">
            <v>258030204</v>
          </cell>
          <cell r="E3086" t="str">
            <v>电话</v>
          </cell>
          <cell r="F3086">
            <v>709</v>
          </cell>
        </row>
        <row r="3087">
          <cell r="D3087">
            <v>3970502</v>
          </cell>
          <cell r="E3087" t="str">
            <v>超导陶瓷</v>
          </cell>
          <cell r="F3087">
            <v>663</v>
          </cell>
        </row>
        <row r="3088">
          <cell r="D3088">
            <v>2130302</v>
          </cell>
          <cell r="E3088" t="str">
            <v>电功能高分子材料</v>
          </cell>
          <cell r="F3088">
            <v>1186</v>
          </cell>
        </row>
        <row r="3089">
          <cell r="D3089">
            <v>2640413</v>
          </cell>
          <cell r="E3089" t="str">
            <v>灭火配剂</v>
          </cell>
          <cell r="F3089">
            <v>1666</v>
          </cell>
        </row>
        <row r="3090">
          <cell r="D3090">
            <v>37102</v>
          </cell>
          <cell r="E3090" t="str">
            <v>光通信元件</v>
          </cell>
          <cell r="F3090">
            <v>927</v>
          </cell>
        </row>
        <row r="3091">
          <cell r="D3091">
            <v>3980301</v>
          </cell>
          <cell r="E3091" t="str">
            <v>冰雪场地运营</v>
          </cell>
          <cell r="F3091">
            <v>1372</v>
          </cell>
        </row>
        <row r="3092">
          <cell r="D3092">
            <v>18601</v>
          </cell>
          <cell r="E3092" t="str">
            <v>氢气制备</v>
          </cell>
          <cell r="F3092">
            <v>830</v>
          </cell>
        </row>
        <row r="3093">
          <cell r="D3093">
            <v>165020104</v>
          </cell>
          <cell r="E3093" t="str">
            <v>家用应急防护</v>
          </cell>
          <cell r="F3093">
            <v>1308</v>
          </cell>
        </row>
        <row r="3094">
          <cell r="D3094">
            <v>25803050211</v>
          </cell>
          <cell r="E3094" t="str">
            <v>电熨斗</v>
          </cell>
          <cell r="F3094">
            <v>692</v>
          </cell>
        </row>
        <row r="3095">
          <cell r="D3095">
            <v>3790502</v>
          </cell>
          <cell r="E3095" t="str">
            <v>手机壳</v>
          </cell>
          <cell r="F3095">
            <v>907</v>
          </cell>
        </row>
        <row r="3096">
          <cell r="D3096">
            <v>326010603</v>
          </cell>
          <cell r="E3096" t="str">
            <v>旅游休闲娱乐</v>
          </cell>
          <cell r="F3096">
            <v>3308</v>
          </cell>
        </row>
        <row r="3097">
          <cell r="D3097">
            <v>435010207</v>
          </cell>
          <cell r="E3097" t="str">
            <v>丝杆</v>
          </cell>
          <cell r="F3097">
            <v>1387</v>
          </cell>
        </row>
        <row r="3098">
          <cell r="D3098">
            <v>2040414</v>
          </cell>
          <cell r="E3098" t="str">
            <v>娱乐</v>
          </cell>
          <cell r="F3098">
            <v>751</v>
          </cell>
        </row>
        <row r="3099">
          <cell r="D3099">
            <v>37903080103</v>
          </cell>
          <cell r="E3099" t="str">
            <v>陶瓷手机后盖</v>
          </cell>
          <cell r="F3099">
            <v>751</v>
          </cell>
        </row>
        <row r="3100">
          <cell r="D3100">
            <v>1020602</v>
          </cell>
          <cell r="E3100" t="str">
            <v>整车制造</v>
          </cell>
          <cell r="F3100">
            <v>705</v>
          </cell>
        </row>
        <row r="3101">
          <cell r="D3101">
            <v>415010101</v>
          </cell>
          <cell r="E3101" t="str">
            <v>石墨粉</v>
          </cell>
          <cell r="F3101">
            <v>992</v>
          </cell>
        </row>
        <row r="3102">
          <cell r="D3102">
            <v>2040107</v>
          </cell>
          <cell r="E3102" t="str">
            <v>算法</v>
          </cell>
          <cell r="F3102">
            <v>899</v>
          </cell>
        </row>
        <row r="3103">
          <cell r="D3103">
            <v>1010801</v>
          </cell>
          <cell r="E3103" t="str">
            <v>科技会展服务</v>
          </cell>
          <cell r="F3103">
            <v>2104</v>
          </cell>
        </row>
        <row r="3104">
          <cell r="D3104">
            <v>1170402</v>
          </cell>
          <cell r="E3104" t="str">
            <v>油田服务及辅助</v>
          </cell>
          <cell r="F3104">
            <v>1259</v>
          </cell>
        </row>
        <row r="3105">
          <cell r="D3105">
            <v>163020107</v>
          </cell>
          <cell r="E3105" t="str">
            <v>聚苯乙烯泡沫塑料板</v>
          </cell>
          <cell r="F3105">
            <v>932</v>
          </cell>
        </row>
        <row r="3106">
          <cell r="D3106">
            <v>41803</v>
          </cell>
          <cell r="E3106" t="str">
            <v>辅助原料</v>
          </cell>
          <cell r="F3106">
            <v>949</v>
          </cell>
        </row>
        <row r="3107">
          <cell r="D3107">
            <v>166030405</v>
          </cell>
          <cell r="E3107" t="str">
            <v>光学膜</v>
          </cell>
          <cell r="F3107">
            <v>1030</v>
          </cell>
        </row>
        <row r="3108">
          <cell r="D3108">
            <v>417010301</v>
          </cell>
          <cell r="E3108" t="str">
            <v>钨钼矿采选</v>
          </cell>
          <cell r="F3108">
            <v>692</v>
          </cell>
        </row>
        <row r="3109">
          <cell r="D3109">
            <v>417010202</v>
          </cell>
          <cell r="E3109" t="str">
            <v>银矿采选</v>
          </cell>
          <cell r="F3109">
            <v>710</v>
          </cell>
        </row>
        <row r="3110">
          <cell r="D3110">
            <v>1910101</v>
          </cell>
          <cell r="E3110" t="str">
            <v>种子研发</v>
          </cell>
          <cell r="F3110">
            <v>823</v>
          </cell>
        </row>
        <row r="3111">
          <cell r="D3111">
            <v>385040302</v>
          </cell>
          <cell r="E3111" t="str">
            <v>冷链物流</v>
          </cell>
          <cell r="F3111">
            <v>9286</v>
          </cell>
        </row>
        <row r="3112">
          <cell r="D3112">
            <v>415010102</v>
          </cell>
          <cell r="E3112" t="str">
            <v>触媒材料</v>
          </cell>
          <cell r="F3112">
            <v>1585</v>
          </cell>
        </row>
        <row r="3113">
          <cell r="D3113">
            <v>144020202</v>
          </cell>
          <cell r="E3113" t="str">
            <v>防护罩</v>
          </cell>
          <cell r="F3113">
            <v>936</v>
          </cell>
        </row>
        <row r="3114">
          <cell r="D3114">
            <v>184010104</v>
          </cell>
          <cell r="E3114" t="str">
            <v>射频芯片</v>
          </cell>
          <cell r="F3114">
            <v>1320</v>
          </cell>
        </row>
        <row r="3115">
          <cell r="D3115">
            <v>166010202</v>
          </cell>
          <cell r="E3115" t="str">
            <v>先进铜合金</v>
          </cell>
          <cell r="F3115">
            <v>1112</v>
          </cell>
        </row>
        <row r="3116">
          <cell r="D3116">
            <v>417050203</v>
          </cell>
          <cell r="E3116" t="str">
            <v>铅基合金</v>
          </cell>
          <cell r="F3116">
            <v>978</v>
          </cell>
        </row>
        <row r="3117">
          <cell r="D3117">
            <v>3970505</v>
          </cell>
          <cell r="E3117" t="str">
            <v>磁性陶瓷</v>
          </cell>
          <cell r="F3117">
            <v>1078</v>
          </cell>
        </row>
        <row r="3118">
          <cell r="D3118">
            <v>3980201</v>
          </cell>
          <cell r="E3118" t="str">
            <v>冰雪场地装备</v>
          </cell>
          <cell r="F3118">
            <v>1556</v>
          </cell>
        </row>
        <row r="3119">
          <cell r="D3119">
            <v>2040302</v>
          </cell>
          <cell r="E3119" t="str">
            <v>数字资产交易</v>
          </cell>
          <cell r="F3119">
            <v>1941</v>
          </cell>
        </row>
        <row r="3120">
          <cell r="D3120">
            <v>136020101</v>
          </cell>
          <cell r="E3120" t="str">
            <v>信息化规划</v>
          </cell>
          <cell r="F3120">
            <v>933</v>
          </cell>
        </row>
        <row r="3121">
          <cell r="D3121">
            <v>237020701</v>
          </cell>
          <cell r="E3121" t="str">
            <v>服装辅助设计</v>
          </cell>
          <cell r="F3121">
            <v>792</v>
          </cell>
        </row>
        <row r="3122">
          <cell r="D3122">
            <v>2270102</v>
          </cell>
          <cell r="E3122" t="str">
            <v>电化学储能</v>
          </cell>
          <cell r="F3122">
            <v>1480</v>
          </cell>
        </row>
        <row r="3123">
          <cell r="D3123">
            <v>4130401</v>
          </cell>
          <cell r="E3123" t="str">
            <v>建筑业</v>
          </cell>
          <cell r="F3123">
            <v>964</v>
          </cell>
        </row>
        <row r="3124">
          <cell r="D3124">
            <v>208010403</v>
          </cell>
          <cell r="E3124" t="str">
            <v>广播电视节目传输</v>
          </cell>
          <cell r="F3124">
            <v>877</v>
          </cell>
        </row>
        <row r="3125">
          <cell r="D3125">
            <v>4070402</v>
          </cell>
          <cell r="E3125" t="str">
            <v>硅油</v>
          </cell>
          <cell r="F3125">
            <v>1170</v>
          </cell>
        </row>
        <row r="3126">
          <cell r="D3126">
            <v>311020106</v>
          </cell>
          <cell r="E3126" t="str">
            <v>其他电力生产</v>
          </cell>
          <cell r="F3126">
            <v>803</v>
          </cell>
        </row>
        <row r="3127">
          <cell r="D3127">
            <v>423020101</v>
          </cell>
          <cell r="E3127" t="str">
            <v>钢材</v>
          </cell>
          <cell r="F3127">
            <v>758</v>
          </cell>
        </row>
        <row r="3128">
          <cell r="D3128">
            <v>122010103</v>
          </cell>
          <cell r="E3128" t="str">
            <v>CMP抛光材料</v>
          </cell>
          <cell r="F3128">
            <v>1165</v>
          </cell>
        </row>
        <row r="3129">
          <cell r="D3129">
            <v>317040101</v>
          </cell>
          <cell r="E3129" t="str">
            <v>原材料行业大数据</v>
          </cell>
          <cell r="F3129">
            <v>776</v>
          </cell>
        </row>
        <row r="3130">
          <cell r="D3130">
            <v>252030308</v>
          </cell>
          <cell r="E3130" t="str">
            <v>救援机器人</v>
          </cell>
          <cell r="F3130">
            <v>903</v>
          </cell>
        </row>
        <row r="3131">
          <cell r="D3131">
            <v>1010302</v>
          </cell>
          <cell r="E3131" t="str">
            <v>公证服务</v>
          </cell>
          <cell r="F3131">
            <v>816</v>
          </cell>
        </row>
        <row r="3132">
          <cell r="D3132">
            <v>115040204</v>
          </cell>
          <cell r="E3132" t="str">
            <v>云储存</v>
          </cell>
          <cell r="F3132">
            <v>2429</v>
          </cell>
        </row>
        <row r="3133">
          <cell r="D3133">
            <v>3790202</v>
          </cell>
          <cell r="E3133" t="str">
            <v>芯片设备制造</v>
          </cell>
          <cell r="F3133">
            <v>3072</v>
          </cell>
        </row>
        <row r="3134">
          <cell r="D3134">
            <v>2190101</v>
          </cell>
          <cell r="E3134" t="str">
            <v>动力系统</v>
          </cell>
          <cell r="F3134">
            <v>1473</v>
          </cell>
        </row>
        <row r="3135">
          <cell r="D3135">
            <v>312010105</v>
          </cell>
          <cell r="E3135" t="str">
            <v>电子功能陶瓷材料</v>
          </cell>
          <cell r="F3135">
            <v>1321</v>
          </cell>
        </row>
        <row r="3136">
          <cell r="D3136">
            <v>151030101</v>
          </cell>
          <cell r="E3136" t="str">
            <v>冶金级硅</v>
          </cell>
          <cell r="F3136">
            <v>3539</v>
          </cell>
        </row>
        <row r="3137">
          <cell r="D3137">
            <v>2580201</v>
          </cell>
          <cell r="E3137" t="str">
            <v>压缩机</v>
          </cell>
          <cell r="F3137">
            <v>1854</v>
          </cell>
        </row>
        <row r="3138">
          <cell r="D3138">
            <v>1280101</v>
          </cell>
          <cell r="E3138" t="str">
            <v>镍钴锰矿</v>
          </cell>
          <cell r="F3138">
            <v>1153</v>
          </cell>
        </row>
        <row r="3139">
          <cell r="D3139">
            <v>38005020303</v>
          </cell>
          <cell r="E3139" t="str">
            <v>人脸识别系统</v>
          </cell>
          <cell r="F3139">
            <v>7680</v>
          </cell>
        </row>
        <row r="3140">
          <cell r="D3140">
            <v>4180706</v>
          </cell>
          <cell r="E3140" t="str">
            <v>电子制造</v>
          </cell>
          <cell r="F3140">
            <v>1311</v>
          </cell>
        </row>
        <row r="3141">
          <cell r="D3141">
            <v>141030404</v>
          </cell>
          <cell r="E3141" t="str">
            <v>腈纶</v>
          </cell>
          <cell r="F3141">
            <v>964</v>
          </cell>
        </row>
        <row r="3142">
          <cell r="D3142">
            <v>213010501</v>
          </cell>
          <cell r="E3142" t="str">
            <v>植物胶</v>
          </cell>
          <cell r="F3142">
            <v>1061</v>
          </cell>
        </row>
        <row r="3143">
          <cell r="D3143">
            <v>10206</v>
          </cell>
          <cell r="E3143" t="str">
            <v>无人驾驶汽车制造</v>
          </cell>
          <cell r="F3143">
            <v>925</v>
          </cell>
        </row>
        <row r="3144">
          <cell r="D3144">
            <v>340021004</v>
          </cell>
          <cell r="E3144" t="str">
            <v>水产养殖机械</v>
          </cell>
          <cell r="F3144">
            <v>1138</v>
          </cell>
        </row>
        <row r="3145">
          <cell r="D3145">
            <v>3910101</v>
          </cell>
          <cell r="E3145" t="str">
            <v>游戏IP</v>
          </cell>
          <cell r="F3145">
            <v>938</v>
          </cell>
        </row>
        <row r="3146">
          <cell r="D3146">
            <v>1280302</v>
          </cell>
          <cell r="E3146" t="str">
            <v>锂电池封装</v>
          </cell>
          <cell r="F3146">
            <v>3234</v>
          </cell>
        </row>
        <row r="3147">
          <cell r="D3147">
            <v>151050201</v>
          </cell>
          <cell r="E3147" t="str">
            <v>超导储能</v>
          </cell>
          <cell r="F3147">
            <v>3405</v>
          </cell>
        </row>
        <row r="3148">
          <cell r="D3148">
            <v>2220603</v>
          </cell>
          <cell r="E3148" t="str">
            <v>电子行业</v>
          </cell>
          <cell r="F3148">
            <v>1309</v>
          </cell>
        </row>
        <row r="3149">
          <cell r="D3149">
            <v>208010105</v>
          </cell>
          <cell r="E3149" t="str">
            <v>音像制品出版</v>
          </cell>
          <cell r="F3149">
            <v>747</v>
          </cell>
        </row>
        <row r="3150">
          <cell r="D3150">
            <v>12403030302</v>
          </cell>
          <cell r="E3150" t="str">
            <v>农林废弃资源综合利用</v>
          </cell>
          <cell r="F3150">
            <v>987</v>
          </cell>
        </row>
        <row r="3151">
          <cell r="D3151">
            <v>37103</v>
          </cell>
          <cell r="E3151" t="str">
            <v>光器件</v>
          </cell>
          <cell r="F3151">
            <v>1855</v>
          </cell>
        </row>
        <row r="3152">
          <cell r="D3152">
            <v>429020201</v>
          </cell>
          <cell r="E3152" t="str">
            <v>宠物服饰</v>
          </cell>
          <cell r="F3152">
            <v>1262</v>
          </cell>
        </row>
        <row r="3153">
          <cell r="D3153">
            <v>1390301</v>
          </cell>
          <cell r="E3153" t="str">
            <v>医药研发外包（CRO）</v>
          </cell>
          <cell r="F3153">
            <v>2892</v>
          </cell>
        </row>
        <row r="3154">
          <cell r="D3154">
            <v>1800104</v>
          </cell>
          <cell r="E3154" t="str">
            <v>塔筒</v>
          </cell>
          <cell r="F3154">
            <v>1220</v>
          </cell>
        </row>
        <row r="3155">
          <cell r="D3155">
            <v>3790306010102</v>
          </cell>
          <cell r="E3155" t="str">
            <v>负极材料</v>
          </cell>
          <cell r="F3155">
            <v>1349</v>
          </cell>
        </row>
        <row r="3156">
          <cell r="D3156">
            <v>165010208</v>
          </cell>
          <cell r="E3156" t="str">
            <v>消防产品质量快速检测设备</v>
          </cell>
          <cell r="F3156">
            <v>1017</v>
          </cell>
        </row>
        <row r="3157">
          <cell r="D3157">
            <v>136010501</v>
          </cell>
          <cell r="E3157" t="str">
            <v>产品研发设计类软件</v>
          </cell>
          <cell r="F3157">
            <v>4298</v>
          </cell>
        </row>
        <row r="3158">
          <cell r="D3158">
            <v>304060402</v>
          </cell>
          <cell r="E3158" t="str">
            <v>户外运动器材制造</v>
          </cell>
          <cell r="F3158">
            <v>1186</v>
          </cell>
        </row>
        <row r="3159">
          <cell r="D3159">
            <v>38503020204</v>
          </cell>
          <cell r="E3159" t="str">
            <v>一次性餐具</v>
          </cell>
          <cell r="F3159">
            <v>1021</v>
          </cell>
        </row>
        <row r="3160">
          <cell r="D3160">
            <v>13302020104</v>
          </cell>
          <cell r="E3160" t="str">
            <v>减震器</v>
          </cell>
          <cell r="F3160">
            <v>954</v>
          </cell>
        </row>
        <row r="3161">
          <cell r="D3161">
            <v>2190213</v>
          </cell>
          <cell r="E3161" t="str">
            <v>凿岩机械</v>
          </cell>
          <cell r="F3161">
            <v>1722</v>
          </cell>
        </row>
        <row r="3162">
          <cell r="D3162">
            <v>264030104</v>
          </cell>
          <cell r="E3162" t="str">
            <v>溶剂</v>
          </cell>
          <cell r="F3162">
            <v>1168</v>
          </cell>
        </row>
        <row r="3163">
          <cell r="D3163">
            <v>3840203</v>
          </cell>
          <cell r="E3163" t="str">
            <v>服务器</v>
          </cell>
          <cell r="F3163">
            <v>4606</v>
          </cell>
        </row>
        <row r="3164">
          <cell r="D3164">
            <v>1590201</v>
          </cell>
          <cell r="E3164" t="str">
            <v>家电语音控制交互技术</v>
          </cell>
          <cell r="F3164">
            <v>1185</v>
          </cell>
        </row>
        <row r="3165">
          <cell r="D3165">
            <v>114040101</v>
          </cell>
          <cell r="E3165" t="str">
            <v>高铁车组及配件</v>
          </cell>
          <cell r="F3165">
            <v>1280</v>
          </cell>
        </row>
        <row r="3166">
          <cell r="D3166">
            <v>4260101040103</v>
          </cell>
          <cell r="E3166" t="str">
            <v>光连接器</v>
          </cell>
          <cell r="F3166">
            <v>1445</v>
          </cell>
        </row>
        <row r="3167">
          <cell r="D3167">
            <v>166030104</v>
          </cell>
          <cell r="E3167" t="str">
            <v>高分子光电磁材料</v>
          </cell>
          <cell r="F3167">
            <v>1688</v>
          </cell>
        </row>
        <row r="3168">
          <cell r="D3168">
            <v>3290401</v>
          </cell>
          <cell r="E3168" t="str">
            <v>OBM</v>
          </cell>
          <cell r="F3168">
            <v>878</v>
          </cell>
        </row>
        <row r="3169">
          <cell r="D3169">
            <v>11605</v>
          </cell>
          <cell r="E3169" t="str">
            <v>光伏加工设备</v>
          </cell>
          <cell r="F3169">
            <v>1861</v>
          </cell>
        </row>
        <row r="3170">
          <cell r="D3170">
            <v>223020103</v>
          </cell>
          <cell r="E3170" t="str">
            <v>神经外科耗材</v>
          </cell>
          <cell r="F3170">
            <v>1414</v>
          </cell>
        </row>
        <row r="3171">
          <cell r="D3171">
            <v>12801</v>
          </cell>
          <cell r="E3171" t="str">
            <v>锂电池原材料</v>
          </cell>
          <cell r="F3171">
            <v>1308</v>
          </cell>
        </row>
        <row r="3172">
          <cell r="D3172">
            <v>25803050114</v>
          </cell>
          <cell r="E3172" t="str">
            <v>电烤箱</v>
          </cell>
          <cell r="F3172">
            <v>775</v>
          </cell>
        </row>
        <row r="3173">
          <cell r="D3173">
            <v>32904</v>
          </cell>
          <cell r="E3173" t="str">
            <v>扫地机器人整机制造</v>
          </cell>
          <cell r="F3173">
            <v>883</v>
          </cell>
        </row>
        <row r="3174">
          <cell r="D3174">
            <v>4230202</v>
          </cell>
          <cell r="E3174" t="str">
            <v>防水材料</v>
          </cell>
          <cell r="F3174">
            <v>812</v>
          </cell>
        </row>
        <row r="3175">
          <cell r="D3175">
            <v>426030104</v>
          </cell>
          <cell r="E3175" t="str">
            <v>信号接收机</v>
          </cell>
          <cell r="F3175">
            <v>2002</v>
          </cell>
        </row>
        <row r="3176">
          <cell r="D3176">
            <v>166020504</v>
          </cell>
          <cell r="E3176" t="str">
            <v>陶瓷纤维</v>
          </cell>
          <cell r="F3176">
            <v>1128</v>
          </cell>
        </row>
        <row r="3177">
          <cell r="D3177">
            <v>3170301</v>
          </cell>
          <cell r="E3177" t="str">
            <v>数据安全</v>
          </cell>
          <cell r="F3177">
            <v>11760</v>
          </cell>
        </row>
        <row r="3178">
          <cell r="D3178">
            <v>194020403</v>
          </cell>
          <cell r="E3178" t="str">
            <v>其他数字产品维修</v>
          </cell>
          <cell r="F3178">
            <v>885</v>
          </cell>
        </row>
        <row r="3179">
          <cell r="D3179">
            <v>213030301</v>
          </cell>
          <cell r="E3179" t="str">
            <v>光传输高分子材料</v>
          </cell>
          <cell r="F3179">
            <v>1455</v>
          </cell>
        </row>
        <row r="3180">
          <cell r="D3180">
            <v>124030203</v>
          </cell>
          <cell r="E3180" t="str">
            <v>环境监测仪器设备制造</v>
          </cell>
          <cell r="F3180">
            <v>7246</v>
          </cell>
        </row>
        <row r="3181">
          <cell r="D3181">
            <v>1280202</v>
          </cell>
          <cell r="E3181" t="str">
            <v>负极材料</v>
          </cell>
          <cell r="F3181">
            <v>1642</v>
          </cell>
        </row>
        <row r="3182">
          <cell r="D3182">
            <v>33001</v>
          </cell>
          <cell r="E3182" t="str">
            <v>飞机研发设计</v>
          </cell>
          <cell r="F3182">
            <v>893</v>
          </cell>
        </row>
        <row r="3183">
          <cell r="D3183">
            <v>134020302</v>
          </cell>
          <cell r="E3183" t="str">
            <v>自然语言处理技术</v>
          </cell>
          <cell r="F3183">
            <v>7234</v>
          </cell>
        </row>
        <row r="3184">
          <cell r="D3184">
            <v>222010301</v>
          </cell>
          <cell r="E3184" t="str">
            <v>伺服电机</v>
          </cell>
          <cell r="F3184">
            <v>3362</v>
          </cell>
        </row>
        <row r="3185">
          <cell r="D3185">
            <v>4260301</v>
          </cell>
          <cell r="E3185" t="str">
            <v>军用微波组件</v>
          </cell>
          <cell r="F3185">
            <v>2284</v>
          </cell>
        </row>
        <row r="3186">
          <cell r="D3186">
            <v>3830302</v>
          </cell>
          <cell r="E3186" t="str">
            <v>非木浆</v>
          </cell>
          <cell r="F3186">
            <v>933</v>
          </cell>
        </row>
        <row r="3187">
          <cell r="D3187">
            <v>3100206</v>
          </cell>
          <cell r="E3187" t="str">
            <v>轨道交通</v>
          </cell>
          <cell r="F3187">
            <v>779</v>
          </cell>
        </row>
        <row r="3188">
          <cell r="D3188">
            <v>172030205</v>
          </cell>
          <cell r="E3188" t="str">
            <v>蒽油</v>
          </cell>
          <cell r="F3188">
            <v>1684</v>
          </cell>
        </row>
        <row r="3189">
          <cell r="D3189">
            <v>186040202</v>
          </cell>
          <cell r="E3189" t="str">
            <v>光伏氢储能</v>
          </cell>
          <cell r="F3189">
            <v>789</v>
          </cell>
        </row>
        <row r="3190">
          <cell r="D3190">
            <v>194050802</v>
          </cell>
          <cell r="E3190" t="str">
            <v>网上税务办理</v>
          </cell>
          <cell r="F3190">
            <v>855</v>
          </cell>
        </row>
        <row r="3191">
          <cell r="D3191">
            <v>3790306010203</v>
          </cell>
          <cell r="E3191" t="str">
            <v>电池PACK</v>
          </cell>
          <cell r="F3191">
            <v>982</v>
          </cell>
        </row>
        <row r="3192">
          <cell r="D3192">
            <v>128020601</v>
          </cell>
          <cell r="E3192" t="str">
            <v>粘结剂</v>
          </cell>
          <cell r="F3192">
            <v>1365</v>
          </cell>
        </row>
        <row r="3193">
          <cell r="D3193">
            <v>258030203</v>
          </cell>
          <cell r="E3193" t="str">
            <v>DVD播放机</v>
          </cell>
          <cell r="F3193">
            <v>819</v>
          </cell>
        </row>
        <row r="3194">
          <cell r="D3194">
            <v>136010503</v>
          </cell>
          <cell r="E3194" t="str">
            <v>业务管理类软件</v>
          </cell>
          <cell r="F3194">
            <v>23600</v>
          </cell>
        </row>
        <row r="3195">
          <cell r="D3195">
            <v>194010305</v>
          </cell>
          <cell r="E3195" t="str">
            <v>应用电视设备及其他广播电视设备</v>
          </cell>
          <cell r="F3195">
            <v>1728</v>
          </cell>
        </row>
        <row r="3196">
          <cell r="D3196">
            <v>219020701</v>
          </cell>
          <cell r="E3196" t="str">
            <v>隧道掘进机</v>
          </cell>
          <cell r="F3196">
            <v>1183</v>
          </cell>
        </row>
        <row r="3197">
          <cell r="D3197">
            <v>1030301</v>
          </cell>
          <cell r="E3197" t="str">
            <v>方向盘</v>
          </cell>
          <cell r="F3197">
            <v>937</v>
          </cell>
        </row>
        <row r="3198">
          <cell r="D3198">
            <v>151030302</v>
          </cell>
          <cell r="E3198" t="str">
            <v>薄膜电池</v>
          </cell>
          <cell r="F3198">
            <v>1054</v>
          </cell>
        </row>
        <row r="3199">
          <cell r="D3199">
            <v>3160102</v>
          </cell>
          <cell r="E3199" t="str">
            <v>包装材料</v>
          </cell>
          <cell r="F3199">
            <v>1482</v>
          </cell>
        </row>
        <row r="3200">
          <cell r="D3200">
            <v>1390101</v>
          </cell>
          <cell r="E3200" t="str">
            <v>药用辅料</v>
          </cell>
          <cell r="F3200">
            <v>2051</v>
          </cell>
        </row>
        <row r="3201">
          <cell r="D3201">
            <v>4130104</v>
          </cell>
          <cell r="E3201" t="str">
            <v>稀有金属矿采选</v>
          </cell>
          <cell r="F3201">
            <v>885</v>
          </cell>
        </row>
        <row r="3202">
          <cell r="D3202">
            <v>136020402</v>
          </cell>
          <cell r="E3202" t="str">
            <v>数据加工处理服务</v>
          </cell>
          <cell r="F3202">
            <v>1716</v>
          </cell>
        </row>
        <row r="3203">
          <cell r="D3203">
            <v>152010302</v>
          </cell>
          <cell r="E3203" t="str">
            <v>显示驱动IC</v>
          </cell>
          <cell r="F3203">
            <v>1575</v>
          </cell>
        </row>
        <row r="3204">
          <cell r="D3204">
            <v>25803050103</v>
          </cell>
          <cell r="E3204" t="str">
            <v>电压力锅</v>
          </cell>
          <cell r="F3204">
            <v>818</v>
          </cell>
        </row>
        <row r="3205">
          <cell r="D3205">
            <v>10302010101</v>
          </cell>
          <cell r="E3205" t="str">
            <v>车载地图</v>
          </cell>
          <cell r="F3205">
            <v>1446</v>
          </cell>
        </row>
        <row r="3206">
          <cell r="D3206">
            <v>1220102</v>
          </cell>
          <cell r="E3206" t="str">
            <v>封装材料</v>
          </cell>
          <cell r="F3206">
            <v>1258</v>
          </cell>
        </row>
        <row r="3207">
          <cell r="D3207">
            <v>19803</v>
          </cell>
          <cell r="E3207" t="str">
            <v>指挥控制及数据链分系统</v>
          </cell>
          <cell r="F3207">
            <v>2261</v>
          </cell>
        </row>
        <row r="3208">
          <cell r="D3208">
            <v>416050102</v>
          </cell>
          <cell r="E3208" t="str">
            <v>线束制品</v>
          </cell>
          <cell r="F3208">
            <v>1457</v>
          </cell>
        </row>
        <row r="3209">
          <cell r="D3209">
            <v>114030302</v>
          </cell>
          <cell r="E3209" t="str">
            <v>卫星通信服务</v>
          </cell>
          <cell r="F3209">
            <v>5949</v>
          </cell>
        </row>
        <row r="3210">
          <cell r="D3210">
            <v>184010201</v>
          </cell>
          <cell r="E3210" t="str">
            <v>物理传感器</v>
          </cell>
          <cell r="F3210">
            <v>4180</v>
          </cell>
        </row>
        <row r="3211">
          <cell r="D3211">
            <v>3750402</v>
          </cell>
          <cell r="E3211" t="str">
            <v>运输技术</v>
          </cell>
          <cell r="F3211">
            <v>904</v>
          </cell>
        </row>
        <row r="3212">
          <cell r="D3212">
            <v>2580203</v>
          </cell>
          <cell r="E3212" t="str">
            <v>电控组件</v>
          </cell>
          <cell r="F3212">
            <v>2614</v>
          </cell>
        </row>
        <row r="3213">
          <cell r="D3213">
            <v>13302010203</v>
          </cell>
          <cell r="E3213" t="str">
            <v>方向盘</v>
          </cell>
          <cell r="F3213">
            <v>984</v>
          </cell>
        </row>
        <row r="3214">
          <cell r="D3214">
            <v>144020102</v>
          </cell>
          <cell r="E3214" t="str">
            <v>丝杠</v>
          </cell>
          <cell r="F3214">
            <v>1279</v>
          </cell>
        </row>
        <row r="3215">
          <cell r="D3215">
            <v>1020204</v>
          </cell>
          <cell r="E3215" t="str">
            <v>算法</v>
          </cell>
          <cell r="F3215">
            <v>1011</v>
          </cell>
        </row>
        <row r="3216">
          <cell r="D3216">
            <v>340020904</v>
          </cell>
          <cell r="E3216" t="str">
            <v>榨油机械</v>
          </cell>
          <cell r="F3216">
            <v>1267</v>
          </cell>
        </row>
        <row r="3217">
          <cell r="D3217">
            <v>410050301</v>
          </cell>
          <cell r="E3217" t="str">
            <v>电力输送</v>
          </cell>
          <cell r="F3217">
            <v>955</v>
          </cell>
        </row>
        <row r="3218">
          <cell r="D3218">
            <v>223020104</v>
          </cell>
          <cell r="E3218" t="str">
            <v>眼科耗材</v>
          </cell>
          <cell r="F3218">
            <v>1590</v>
          </cell>
        </row>
        <row r="3219">
          <cell r="D3219">
            <v>426010101</v>
          </cell>
          <cell r="E3219" t="str">
            <v>RCL元件</v>
          </cell>
          <cell r="F3219">
            <v>2271</v>
          </cell>
        </row>
        <row r="3220">
          <cell r="D3220">
            <v>10302010404</v>
          </cell>
          <cell r="E3220" t="str">
            <v>空调</v>
          </cell>
          <cell r="F3220">
            <v>2079</v>
          </cell>
        </row>
        <row r="3221">
          <cell r="D3221">
            <v>252010101</v>
          </cell>
          <cell r="E3221" t="str">
            <v>控制器</v>
          </cell>
          <cell r="F3221">
            <v>922</v>
          </cell>
        </row>
        <row r="3222">
          <cell r="D3222">
            <v>25803050209</v>
          </cell>
          <cell r="E3222" t="str">
            <v>除湿机</v>
          </cell>
          <cell r="F3222">
            <v>847</v>
          </cell>
        </row>
        <row r="3223">
          <cell r="D3223">
            <v>4180701</v>
          </cell>
          <cell r="E3223" t="str">
            <v>汽车制造</v>
          </cell>
          <cell r="F3223">
            <v>1797</v>
          </cell>
        </row>
        <row r="3224">
          <cell r="D3224">
            <v>42704</v>
          </cell>
          <cell r="E3224" t="str">
            <v>应用与服务</v>
          </cell>
          <cell r="F3224">
            <v>4622</v>
          </cell>
        </row>
        <row r="3225">
          <cell r="D3225">
            <v>25803050105</v>
          </cell>
          <cell r="E3225" t="str">
            <v>榨汁机</v>
          </cell>
          <cell r="F3225">
            <v>834</v>
          </cell>
        </row>
        <row r="3226">
          <cell r="D3226">
            <v>258030103</v>
          </cell>
          <cell r="E3226" t="str">
            <v>洗衣机</v>
          </cell>
          <cell r="F3226">
            <v>976</v>
          </cell>
        </row>
        <row r="3227">
          <cell r="D3227">
            <v>3210405</v>
          </cell>
          <cell r="E3227" t="str">
            <v>陶瓷家具制造</v>
          </cell>
          <cell r="F3227">
            <v>1271</v>
          </cell>
        </row>
        <row r="3228">
          <cell r="D3228">
            <v>38002</v>
          </cell>
          <cell r="E3228" t="str">
            <v>智能安防基础硬件</v>
          </cell>
          <cell r="F3228">
            <v>5344</v>
          </cell>
        </row>
        <row r="3229">
          <cell r="D3229">
            <v>133020603</v>
          </cell>
          <cell r="E3229" t="str">
            <v>信息通信电子系统</v>
          </cell>
          <cell r="F3229">
            <v>1720</v>
          </cell>
        </row>
        <row r="3230">
          <cell r="D3230">
            <v>25803050104</v>
          </cell>
          <cell r="E3230" t="str">
            <v>豆浆机</v>
          </cell>
          <cell r="F3230">
            <v>843</v>
          </cell>
        </row>
        <row r="3231">
          <cell r="D3231">
            <v>43601020303</v>
          </cell>
          <cell r="E3231" t="str">
            <v>微生物提取物</v>
          </cell>
          <cell r="F3231">
            <v>1423</v>
          </cell>
        </row>
        <row r="3232">
          <cell r="D3232">
            <v>12101020201</v>
          </cell>
          <cell r="E3232" t="str">
            <v>专用芯片</v>
          </cell>
          <cell r="F3232">
            <v>1036</v>
          </cell>
        </row>
        <row r="3233">
          <cell r="D3233">
            <v>1520107</v>
          </cell>
          <cell r="E3233" t="str">
            <v>阵列背板制作材料</v>
          </cell>
          <cell r="F3233">
            <v>1578</v>
          </cell>
        </row>
        <row r="3234">
          <cell r="D3234">
            <v>19701</v>
          </cell>
          <cell r="E3234" t="str">
            <v>葡萄育种</v>
          </cell>
          <cell r="F3234">
            <v>882</v>
          </cell>
        </row>
        <row r="3235">
          <cell r="D3235">
            <v>11610010204</v>
          </cell>
          <cell r="E3235" t="str">
            <v>其他分布式光伏发电</v>
          </cell>
          <cell r="F3235">
            <v>1139</v>
          </cell>
        </row>
        <row r="3236">
          <cell r="D3236">
            <v>115010103</v>
          </cell>
          <cell r="E3236" t="str">
            <v>增材装备</v>
          </cell>
          <cell r="F3236">
            <v>1780</v>
          </cell>
        </row>
        <row r="3237">
          <cell r="D3237">
            <v>3850201</v>
          </cell>
          <cell r="E3237" t="str">
            <v>食品研发</v>
          </cell>
          <cell r="F3237">
            <v>3258</v>
          </cell>
        </row>
        <row r="3238">
          <cell r="D3238">
            <v>13302020101</v>
          </cell>
          <cell r="E3238" t="str">
            <v>车架</v>
          </cell>
          <cell r="F3238">
            <v>1531</v>
          </cell>
        </row>
        <row r="3239">
          <cell r="D3239">
            <v>114020301</v>
          </cell>
          <cell r="E3239" t="str">
            <v>航空器维修</v>
          </cell>
          <cell r="F3239">
            <v>1052</v>
          </cell>
        </row>
        <row r="3240">
          <cell r="D3240">
            <v>32703010103</v>
          </cell>
          <cell r="E3240" t="str">
            <v>牙膏</v>
          </cell>
          <cell r="F3240">
            <v>890</v>
          </cell>
        </row>
        <row r="3241">
          <cell r="D3241">
            <v>264020703</v>
          </cell>
          <cell r="E3241" t="str">
            <v>平板级化学品</v>
          </cell>
          <cell r="F3241">
            <v>1318</v>
          </cell>
        </row>
        <row r="3242">
          <cell r="D3242">
            <v>417050204</v>
          </cell>
          <cell r="E3242" t="str">
            <v>镍合金</v>
          </cell>
          <cell r="F3242">
            <v>1783</v>
          </cell>
        </row>
        <row r="3243">
          <cell r="D3243">
            <v>1980102</v>
          </cell>
          <cell r="E3243" t="str">
            <v>飞控导航子系统</v>
          </cell>
          <cell r="F3243">
            <v>2783</v>
          </cell>
        </row>
        <row r="3244">
          <cell r="D3244">
            <v>1140203</v>
          </cell>
          <cell r="E3244" t="str">
            <v>航空装备相关服务</v>
          </cell>
          <cell r="F3244">
            <v>1108</v>
          </cell>
        </row>
        <row r="3245">
          <cell r="D3245">
            <v>13302010104</v>
          </cell>
          <cell r="E3245" t="str">
            <v>车窗玻璃</v>
          </cell>
          <cell r="F3245">
            <v>1708</v>
          </cell>
        </row>
        <row r="3246">
          <cell r="D3246">
            <v>1860402</v>
          </cell>
          <cell r="E3246" t="str">
            <v>储能</v>
          </cell>
          <cell r="F3246">
            <v>894</v>
          </cell>
        </row>
        <row r="3247">
          <cell r="D3247">
            <v>193020305</v>
          </cell>
          <cell r="E3247" t="str">
            <v>都市旅游</v>
          </cell>
          <cell r="F3247">
            <v>1116</v>
          </cell>
        </row>
        <row r="3248">
          <cell r="D3248">
            <v>208100102</v>
          </cell>
          <cell r="E3248" t="str">
            <v>集邮品销售</v>
          </cell>
          <cell r="F3248">
            <v>848</v>
          </cell>
        </row>
        <row r="3249">
          <cell r="D3249">
            <v>1170201</v>
          </cell>
          <cell r="E3249" t="str">
            <v>发动机及推进系统</v>
          </cell>
          <cell r="F3249">
            <v>1561</v>
          </cell>
        </row>
        <row r="3250">
          <cell r="D3250">
            <v>134010202</v>
          </cell>
          <cell r="E3250" t="str">
            <v>人工智能服务器</v>
          </cell>
          <cell r="F3250">
            <v>2644</v>
          </cell>
        </row>
        <row r="3251">
          <cell r="D3251">
            <v>1780102</v>
          </cell>
          <cell r="E3251" t="str">
            <v>化学试剂</v>
          </cell>
          <cell r="F3251">
            <v>1326</v>
          </cell>
        </row>
        <row r="3252">
          <cell r="D3252">
            <v>103020102</v>
          </cell>
          <cell r="E3252" t="str">
            <v>智能座舱硬件</v>
          </cell>
          <cell r="F3252">
            <v>3003</v>
          </cell>
        </row>
        <row r="3253">
          <cell r="D3253">
            <v>380030304</v>
          </cell>
          <cell r="E3253" t="str">
            <v>云存储系统</v>
          </cell>
          <cell r="F3253">
            <v>3420</v>
          </cell>
        </row>
        <row r="3254">
          <cell r="D3254">
            <v>1030202</v>
          </cell>
          <cell r="E3254" t="str">
            <v>智能驾驶</v>
          </cell>
          <cell r="F3254">
            <v>3872</v>
          </cell>
        </row>
        <row r="3255">
          <cell r="D3255">
            <v>108010107</v>
          </cell>
          <cell r="E3255" t="str">
            <v>断路器</v>
          </cell>
          <cell r="F3255">
            <v>1611</v>
          </cell>
        </row>
        <row r="3256">
          <cell r="D3256">
            <v>1510402</v>
          </cell>
          <cell r="E3256" t="str">
            <v>储氢</v>
          </cell>
          <cell r="F3256">
            <v>3372</v>
          </cell>
        </row>
        <row r="3257">
          <cell r="D3257">
            <v>15003010102</v>
          </cell>
          <cell r="E3257" t="str">
            <v>沿海货运</v>
          </cell>
          <cell r="F3257">
            <v>1535</v>
          </cell>
        </row>
        <row r="3258">
          <cell r="D3258">
            <v>3260202</v>
          </cell>
          <cell r="E3258" t="str">
            <v>旅游教育服务</v>
          </cell>
          <cell r="F3258">
            <v>1011</v>
          </cell>
        </row>
        <row r="3259">
          <cell r="D3259">
            <v>1220201</v>
          </cell>
          <cell r="E3259" t="str">
            <v>晶圆制造设备</v>
          </cell>
          <cell r="F3259">
            <v>2996</v>
          </cell>
        </row>
        <row r="3260">
          <cell r="D3260">
            <v>1660502</v>
          </cell>
          <cell r="E3260" t="str">
            <v>超导材料</v>
          </cell>
          <cell r="F3260">
            <v>5118</v>
          </cell>
        </row>
        <row r="3261">
          <cell r="D3261">
            <v>1940405</v>
          </cell>
          <cell r="E3261" t="str">
            <v>信息基础设施建设</v>
          </cell>
          <cell r="F3261">
            <v>2646</v>
          </cell>
        </row>
        <row r="3262">
          <cell r="D3262">
            <v>340021001</v>
          </cell>
          <cell r="E3262" t="str">
            <v>饲料加工机械</v>
          </cell>
          <cell r="F3262">
            <v>1338</v>
          </cell>
        </row>
        <row r="3263">
          <cell r="D3263">
            <v>42602</v>
          </cell>
          <cell r="E3263" t="str">
            <v>军用电子元器件可靠性检测</v>
          </cell>
          <cell r="F3263">
            <v>2260</v>
          </cell>
        </row>
        <row r="3264">
          <cell r="D3264">
            <v>144020608</v>
          </cell>
          <cell r="E3264" t="str">
            <v>锯床</v>
          </cell>
          <cell r="F3264">
            <v>1840</v>
          </cell>
        </row>
        <row r="3265">
          <cell r="D3265">
            <v>122010101</v>
          </cell>
          <cell r="E3265" t="str">
            <v>硅片</v>
          </cell>
          <cell r="F3265">
            <v>1387</v>
          </cell>
        </row>
        <row r="3266">
          <cell r="D3266">
            <v>1330204020304</v>
          </cell>
          <cell r="E3266" t="str">
            <v>离合器</v>
          </cell>
          <cell r="F3266">
            <v>1228</v>
          </cell>
        </row>
        <row r="3267">
          <cell r="D3267">
            <v>264030102</v>
          </cell>
          <cell r="E3267" t="str">
            <v>针剂</v>
          </cell>
          <cell r="F3267">
            <v>1342</v>
          </cell>
        </row>
        <row r="3268">
          <cell r="D3268">
            <v>25803050302</v>
          </cell>
          <cell r="E3268" t="str">
            <v>电吹风</v>
          </cell>
          <cell r="F3268">
            <v>883</v>
          </cell>
        </row>
        <row r="3269">
          <cell r="D3269">
            <v>340021002</v>
          </cell>
          <cell r="E3269" t="str">
            <v>畜牧饲养机械</v>
          </cell>
          <cell r="F3269">
            <v>1882</v>
          </cell>
        </row>
        <row r="3270">
          <cell r="D3270">
            <v>317040208</v>
          </cell>
          <cell r="E3270" t="str">
            <v>信用大数据</v>
          </cell>
          <cell r="F3270">
            <v>1353</v>
          </cell>
        </row>
        <row r="3271">
          <cell r="D3271">
            <v>1130201</v>
          </cell>
          <cell r="E3271" t="str">
            <v>传统冶炼与压延设备</v>
          </cell>
          <cell r="F3271">
            <v>1749</v>
          </cell>
        </row>
        <row r="3272">
          <cell r="D3272">
            <v>219021801</v>
          </cell>
          <cell r="E3272" t="str">
            <v>观光车</v>
          </cell>
          <cell r="F3272">
            <v>1462</v>
          </cell>
        </row>
        <row r="3273">
          <cell r="D3273">
            <v>252030314</v>
          </cell>
          <cell r="E3273" t="str">
            <v>飞行机器人</v>
          </cell>
          <cell r="F3273">
            <v>1075</v>
          </cell>
        </row>
        <row r="3274">
          <cell r="D3274">
            <v>311010103</v>
          </cell>
          <cell r="E3274" t="str">
            <v>监控调度</v>
          </cell>
          <cell r="F3274">
            <v>3132</v>
          </cell>
        </row>
        <row r="3275">
          <cell r="D3275">
            <v>165010205</v>
          </cell>
          <cell r="E3275" t="str">
            <v>环境应急监测预警</v>
          </cell>
          <cell r="F3275">
            <v>2413</v>
          </cell>
        </row>
        <row r="3276">
          <cell r="D3276">
            <v>3040108</v>
          </cell>
          <cell r="E3276" t="str">
            <v>体育旅游</v>
          </cell>
          <cell r="F3276">
            <v>1364</v>
          </cell>
        </row>
        <row r="3277">
          <cell r="D3277">
            <v>42305</v>
          </cell>
          <cell r="E3277" t="str">
            <v>轨道基建配套设备</v>
          </cell>
          <cell r="F3277">
            <v>1668</v>
          </cell>
        </row>
        <row r="3278">
          <cell r="D3278">
            <v>2110303</v>
          </cell>
          <cell r="E3278" t="str">
            <v>自行车出租</v>
          </cell>
          <cell r="F3278">
            <v>1355</v>
          </cell>
        </row>
        <row r="3279">
          <cell r="D3279">
            <v>311020202</v>
          </cell>
          <cell r="E3279" t="str">
            <v>锂电储能</v>
          </cell>
          <cell r="F3279">
            <v>1622</v>
          </cell>
        </row>
        <row r="3280">
          <cell r="D3280">
            <v>1220204</v>
          </cell>
          <cell r="E3280" t="str">
            <v>测试分析设备</v>
          </cell>
          <cell r="F3280">
            <v>3751</v>
          </cell>
        </row>
        <row r="3281">
          <cell r="D3281">
            <v>1600204</v>
          </cell>
          <cell r="E3281" t="str">
            <v>工业APP</v>
          </cell>
          <cell r="F3281">
            <v>1678</v>
          </cell>
        </row>
        <row r="3282">
          <cell r="D3282">
            <v>213030104</v>
          </cell>
          <cell r="E3282" t="str">
            <v>高分子分离膜</v>
          </cell>
          <cell r="F3282">
            <v>2538</v>
          </cell>
        </row>
        <row r="3283">
          <cell r="D3283">
            <v>133020605</v>
          </cell>
          <cell r="E3283" t="str">
            <v>汽车线束</v>
          </cell>
          <cell r="F3283">
            <v>1654</v>
          </cell>
        </row>
        <row r="3284">
          <cell r="D3284">
            <v>4230301</v>
          </cell>
          <cell r="E3284" t="str">
            <v>土建施工</v>
          </cell>
          <cell r="F3284">
            <v>1167</v>
          </cell>
        </row>
        <row r="3285">
          <cell r="D3285">
            <v>25803050110</v>
          </cell>
          <cell r="E3285" t="str">
            <v>微波炉</v>
          </cell>
          <cell r="F3285">
            <v>936</v>
          </cell>
        </row>
        <row r="3286">
          <cell r="D3286">
            <v>14402061202</v>
          </cell>
          <cell r="E3286" t="str">
            <v>数控车床</v>
          </cell>
          <cell r="F3286">
            <v>3590</v>
          </cell>
        </row>
        <row r="3287">
          <cell r="D3287">
            <v>380050203</v>
          </cell>
          <cell r="E3287" t="str">
            <v>生物识别系统</v>
          </cell>
          <cell r="F3287">
            <v>8510</v>
          </cell>
        </row>
        <row r="3288">
          <cell r="D3288">
            <v>3810201</v>
          </cell>
          <cell r="E3288" t="str">
            <v>量子通信传输干线建设</v>
          </cell>
          <cell r="F3288">
            <v>1247</v>
          </cell>
        </row>
        <row r="3289">
          <cell r="D3289">
            <v>38102</v>
          </cell>
          <cell r="E3289" t="str">
            <v>量子通信传输层</v>
          </cell>
          <cell r="F3289">
            <v>1262</v>
          </cell>
        </row>
        <row r="3290">
          <cell r="D3290">
            <v>1280206</v>
          </cell>
          <cell r="E3290" t="str">
            <v>其他辅助材料</v>
          </cell>
          <cell r="F3290">
            <v>1738</v>
          </cell>
        </row>
        <row r="3291">
          <cell r="D3291">
            <v>3800703</v>
          </cell>
          <cell r="E3291" t="str">
            <v>智能安防消费级应用</v>
          </cell>
          <cell r="F3291">
            <v>2024</v>
          </cell>
        </row>
        <row r="3292">
          <cell r="D3292">
            <v>3830301</v>
          </cell>
          <cell r="E3292" t="str">
            <v>木浆</v>
          </cell>
          <cell r="F3292">
            <v>1493</v>
          </cell>
        </row>
        <row r="3293">
          <cell r="D3293">
            <v>2190207</v>
          </cell>
          <cell r="E3293" t="str">
            <v>掘进机械</v>
          </cell>
          <cell r="F3293">
            <v>1572</v>
          </cell>
        </row>
        <row r="3294">
          <cell r="D3294">
            <v>41505010101</v>
          </cell>
          <cell r="E3294" t="str">
            <v>金刚石锯切工具</v>
          </cell>
          <cell r="F3294">
            <v>1646</v>
          </cell>
        </row>
        <row r="3295">
          <cell r="D3295">
            <v>12103020101</v>
          </cell>
          <cell r="E3295" t="str">
            <v>家用机器人</v>
          </cell>
          <cell r="F3295">
            <v>2252</v>
          </cell>
        </row>
        <row r="3296">
          <cell r="D3296">
            <v>3800502</v>
          </cell>
          <cell r="E3296" t="str">
            <v>智能门禁管理控制系统</v>
          </cell>
          <cell r="F3296">
            <v>8579</v>
          </cell>
        </row>
        <row r="3297">
          <cell r="D3297">
            <v>1010802</v>
          </cell>
          <cell r="E3297" t="str">
            <v>旅游会展服务</v>
          </cell>
          <cell r="F3297">
            <v>2613</v>
          </cell>
        </row>
        <row r="3298">
          <cell r="D3298">
            <v>1620301</v>
          </cell>
          <cell r="E3298" t="str">
            <v>教育书籍</v>
          </cell>
          <cell r="F3298">
            <v>3196</v>
          </cell>
        </row>
        <row r="3299">
          <cell r="D3299">
            <v>2080108</v>
          </cell>
          <cell r="E3299" t="str">
            <v>其他文化艺术服务</v>
          </cell>
          <cell r="F3299">
            <v>990</v>
          </cell>
        </row>
        <row r="3300">
          <cell r="D3300">
            <v>3130401</v>
          </cell>
          <cell r="E3300" t="str">
            <v>智能仪表</v>
          </cell>
          <cell r="F3300">
            <v>4229</v>
          </cell>
        </row>
        <row r="3301">
          <cell r="D3301">
            <v>3440801</v>
          </cell>
          <cell r="E3301" t="str">
            <v>茶楼茶馆</v>
          </cell>
          <cell r="F3301">
            <v>927</v>
          </cell>
        </row>
        <row r="3302">
          <cell r="D3302">
            <v>3170205</v>
          </cell>
          <cell r="E3302" t="str">
            <v>数据集成</v>
          </cell>
          <cell r="F3302">
            <v>9244</v>
          </cell>
        </row>
        <row r="3303">
          <cell r="D3303">
            <v>163030203</v>
          </cell>
          <cell r="E3303" t="str">
            <v>化学净化材料</v>
          </cell>
          <cell r="F3303">
            <v>1462</v>
          </cell>
        </row>
        <row r="3304">
          <cell r="D3304">
            <v>340020803</v>
          </cell>
          <cell r="E3304" t="str">
            <v>干燥机械</v>
          </cell>
          <cell r="F3304">
            <v>1624</v>
          </cell>
        </row>
        <row r="3305">
          <cell r="D3305">
            <v>42503020102</v>
          </cell>
          <cell r="E3305" t="str">
            <v>海洋动物肥料</v>
          </cell>
          <cell r="F3305">
            <v>991</v>
          </cell>
        </row>
        <row r="3306">
          <cell r="D3306">
            <v>114010201</v>
          </cell>
          <cell r="E3306" t="str">
            <v>关键液压零部件</v>
          </cell>
          <cell r="F3306">
            <v>1903</v>
          </cell>
        </row>
        <row r="3307">
          <cell r="D3307">
            <v>41403</v>
          </cell>
          <cell r="E3307" t="str">
            <v>镁应用</v>
          </cell>
          <cell r="F3307">
            <v>1165</v>
          </cell>
        </row>
        <row r="3308">
          <cell r="D3308">
            <v>38505010302</v>
          </cell>
          <cell r="E3308" t="str">
            <v>日韩料理</v>
          </cell>
          <cell r="F3308">
            <v>2205</v>
          </cell>
        </row>
        <row r="3309">
          <cell r="D3309">
            <v>16304</v>
          </cell>
          <cell r="E3309" t="str">
            <v>其他绿色建材</v>
          </cell>
          <cell r="F3309">
            <v>9349</v>
          </cell>
        </row>
        <row r="3310">
          <cell r="D3310">
            <v>4230201</v>
          </cell>
          <cell r="E3310" t="str">
            <v>基础材料</v>
          </cell>
          <cell r="F3310">
            <v>1118</v>
          </cell>
        </row>
        <row r="3311">
          <cell r="D3311">
            <v>3210404</v>
          </cell>
          <cell r="E3311" t="str">
            <v>竹藤家具制造</v>
          </cell>
          <cell r="F3311">
            <v>1317</v>
          </cell>
        </row>
        <row r="3312">
          <cell r="D3312">
            <v>421020504</v>
          </cell>
          <cell r="E3312" t="str">
            <v>数据安全网关</v>
          </cell>
          <cell r="F3312">
            <v>2687</v>
          </cell>
        </row>
        <row r="3313">
          <cell r="D3313">
            <v>184010305</v>
          </cell>
          <cell r="E3313" t="str">
            <v>视觉成像设备</v>
          </cell>
          <cell r="F3313">
            <v>3875</v>
          </cell>
        </row>
        <row r="3314">
          <cell r="D3314">
            <v>1330207</v>
          </cell>
          <cell r="E3314" t="str">
            <v>软件系统</v>
          </cell>
          <cell r="F3314">
            <v>2178</v>
          </cell>
        </row>
        <row r="3315">
          <cell r="D3315">
            <v>165040207</v>
          </cell>
          <cell r="E3315" t="str">
            <v>网络与信息安全服务</v>
          </cell>
          <cell r="F3315">
            <v>7082</v>
          </cell>
        </row>
        <row r="3316">
          <cell r="D3316">
            <v>3850402</v>
          </cell>
          <cell r="E3316" t="str">
            <v>中央厨房</v>
          </cell>
          <cell r="F3316">
            <v>2013</v>
          </cell>
        </row>
        <row r="3317">
          <cell r="D3317">
            <v>4380101</v>
          </cell>
          <cell r="E3317" t="str">
            <v>治疗类医疗器械</v>
          </cell>
          <cell r="F3317">
            <v>2207</v>
          </cell>
        </row>
        <row r="3318">
          <cell r="D3318">
            <v>1960406</v>
          </cell>
          <cell r="E3318" t="str">
            <v>自动扶梯</v>
          </cell>
          <cell r="F3318">
            <v>1280</v>
          </cell>
        </row>
        <row r="3319">
          <cell r="D3319">
            <v>151020207</v>
          </cell>
          <cell r="E3319" t="str">
            <v>主管道</v>
          </cell>
          <cell r="F3319">
            <v>1416</v>
          </cell>
        </row>
        <row r="3320">
          <cell r="D3320">
            <v>213010502</v>
          </cell>
          <cell r="E3320" t="str">
            <v>动物胶</v>
          </cell>
          <cell r="F3320">
            <v>2046</v>
          </cell>
        </row>
        <row r="3321">
          <cell r="D3321">
            <v>219010202</v>
          </cell>
          <cell r="E3321" t="str">
            <v>变速器</v>
          </cell>
          <cell r="F3321">
            <v>1728</v>
          </cell>
        </row>
        <row r="3322">
          <cell r="D3322">
            <v>4040305</v>
          </cell>
          <cell r="E3322" t="str">
            <v>海上客运</v>
          </cell>
          <cell r="F3322">
            <v>1054</v>
          </cell>
        </row>
        <row r="3323">
          <cell r="D3323">
            <v>10202</v>
          </cell>
          <cell r="E3323" t="str">
            <v>决策系统</v>
          </cell>
          <cell r="F3323">
            <v>1639</v>
          </cell>
        </row>
        <row r="3324">
          <cell r="D3324">
            <v>184010203</v>
          </cell>
          <cell r="E3324" t="str">
            <v>生物传感器</v>
          </cell>
          <cell r="F3324">
            <v>2879</v>
          </cell>
        </row>
        <row r="3325">
          <cell r="D3325">
            <v>213030602</v>
          </cell>
          <cell r="E3325" t="str">
            <v>生物降解高分子材料</v>
          </cell>
          <cell r="F3325">
            <v>1503</v>
          </cell>
        </row>
        <row r="3326">
          <cell r="D3326">
            <v>1610301</v>
          </cell>
          <cell r="E3326" t="str">
            <v>氢氟酸</v>
          </cell>
          <cell r="F3326">
            <v>1448</v>
          </cell>
        </row>
        <row r="3327">
          <cell r="D3327">
            <v>340020902</v>
          </cell>
          <cell r="E3327" t="str">
            <v>碾米机械</v>
          </cell>
          <cell r="F3327">
            <v>1306</v>
          </cell>
        </row>
        <row r="3328">
          <cell r="D3328">
            <v>329020401</v>
          </cell>
          <cell r="E3328" t="str">
            <v>行走轮</v>
          </cell>
          <cell r="F3328">
            <v>1584</v>
          </cell>
        </row>
        <row r="3329">
          <cell r="D3329">
            <v>379030501</v>
          </cell>
          <cell r="E3329" t="str">
            <v>LCD显示面板</v>
          </cell>
          <cell r="F3329">
            <v>1399</v>
          </cell>
        </row>
        <row r="3330">
          <cell r="D3330">
            <v>4140201</v>
          </cell>
          <cell r="E3330" t="str">
            <v>镁合金</v>
          </cell>
          <cell r="F3330">
            <v>1124</v>
          </cell>
        </row>
        <row r="3331">
          <cell r="D3331">
            <v>1140402</v>
          </cell>
          <cell r="E3331" t="str">
            <v>城市轨道装备</v>
          </cell>
          <cell r="F3331">
            <v>5083</v>
          </cell>
        </row>
        <row r="3332">
          <cell r="D3332">
            <v>15003010305</v>
          </cell>
          <cell r="E3332" t="str">
            <v>危险货物道路运输</v>
          </cell>
          <cell r="F3332">
            <v>3459</v>
          </cell>
        </row>
        <row r="3333">
          <cell r="D3333">
            <v>2160207</v>
          </cell>
          <cell r="E3333" t="str">
            <v>智能可穿戴设备</v>
          </cell>
          <cell r="F3333">
            <v>1844</v>
          </cell>
        </row>
        <row r="3334">
          <cell r="D3334">
            <v>1360206</v>
          </cell>
          <cell r="E3334" t="str">
            <v>平台运营服务</v>
          </cell>
          <cell r="F3334">
            <v>13856</v>
          </cell>
        </row>
        <row r="3335">
          <cell r="D3335">
            <v>25803050116</v>
          </cell>
          <cell r="E3335" t="str">
            <v>热水壶</v>
          </cell>
          <cell r="F3335">
            <v>995</v>
          </cell>
        </row>
        <row r="3336">
          <cell r="D3336">
            <v>18602</v>
          </cell>
          <cell r="E3336" t="str">
            <v>氢气储运设备</v>
          </cell>
          <cell r="F3336">
            <v>1391</v>
          </cell>
        </row>
        <row r="3337">
          <cell r="D3337">
            <v>330040201</v>
          </cell>
          <cell r="E3337" t="str">
            <v>涡扇发动机</v>
          </cell>
          <cell r="F3337">
            <v>2802</v>
          </cell>
        </row>
        <row r="3338">
          <cell r="D3338">
            <v>398020201</v>
          </cell>
          <cell r="E3338" t="str">
            <v>冰雪服饰</v>
          </cell>
          <cell r="F3338">
            <v>1241</v>
          </cell>
        </row>
        <row r="3339">
          <cell r="D3339">
            <v>3440401</v>
          </cell>
          <cell r="E3339" t="str">
            <v>绿茶</v>
          </cell>
          <cell r="F3339">
            <v>1156</v>
          </cell>
        </row>
        <row r="3340">
          <cell r="D3340">
            <v>1660501</v>
          </cell>
          <cell r="E3340" t="str">
            <v>3D打印用材料</v>
          </cell>
          <cell r="F3340">
            <v>10021</v>
          </cell>
        </row>
        <row r="3341">
          <cell r="D3341">
            <v>208010107</v>
          </cell>
          <cell r="E3341" t="str">
            <v>数字出版</v>
          </cell>
          <cell r="F3341">
            <v>1216</v>
          </cell>
        </row>
        <row r="3342">
          <cell r="D3342">
            <v>2130402</v>
          </cell>
          <cell r="E3342" t="str">
            <v>高分子基复合材料</v>
          </cell>
          <cell r="F3342">
            <v>2028</v>
          </cell>
        </row>
        <row r="3343">
          <cell r="D3343">
            <v>108010105</v>
          </cell>
          <cell r="E3343" t="str">
            <v>接触器</v>
          </cell>
          <cell r="F3343">
            <v>1368</v>
          </cell>
        </row>
        <row r="3344">
          <cell r="D3344">
            <v>1520104</v>
          </cell>
          <cell r="E3344" t="str">
            <v>封装材料</v>
          </cell>
          <cell r="F3344">
            <v>1638</v>
          </cell>
        </row>
        <row r="3345">
          <cell r="D3345">
            <v>1830505</v>
          </cell>
          <cell r="E3345" t="str">
            <v>大数据</v>
          </cell>
          <cell r="F3345">
            <v>1870</v>
          </cell>
        </row>
        <row r="3346">
          <cell r="D3346">
            <v>2150205</v>
          </cell>
          <cell r="E3346" t="str">
            <v>农村金融</v>
          </cell>
          <cell r="F3346">
            <v>1749</v>
          </cell>
        </row>
        <row r="3347">
          <cell r="D3347">
            <v>3270403</v>
          </cell>
          <cell r="E3347" t="str">
            <v>售后服务</v>
          </cell>
          <cell r="F3347">
            <v>1627</v>
          </cell>
        </row>
        <row r="3348">
          <cell r="D3348">
            <v>1660205</v>
          </cell>
          <cell r="E3348" t="str">
            <v>先进无机纤维材料</v>
          </cell>
          <cell r="F3348">
            <v>1736</v>
          </cell>
        </row>
        <row r="3349">
          <cell r="D3349">
            <v>436010302</v>
          </cell>
          <cell r="E3349" t="str">
            <v>药用包材</v>
          </cell>
          <cell r="F3349">
            <v>2169</v>
          </cell>
        </row>
        <row r="3350">
          <cell r="D3350">
            <v>38218</v>
          </cell>
          <cell r="E3350" t="str">
            <v>类铝箔制品</v>
          </cell>
          <cell r="F3350">
            <v>1558</v>
          </cell>
        </row>
        <row r="3351">
          <cell r="D3351">
            <v>11604</v>
          </cell>
          <cell r="E3351" t="str">
            <v>电池片</v>
          </cell>
          <cell r="F3351">
            <v>2060</v>
          </cell>
        </row>
        <row r="3352">
          <cell r="D3352">
            <v>12403030401</v>
          </cell>
          <cell r="E3352" t="str">
            <v>雨水的收集、处理、利用</v>
          </cell>
          <cell r="F3352">
            <v>1632</v>
          </cell>
        </row>
        <row r="3353">
          <cell r="D3353">
            <v>4180604</v>
          </cell>
          <cell r="E3353" t="str">
            <v>防弹玻璃</v>
          </cell>
          <cell r="F3353">
            <v>2151</v>
          </cell>
        </row>
        <row r="3354">
          <cell r="D3354">
            <v>17801</v>
          </cell>
          <cell r="E3354" t="str">
            <v>疫苗耗材</v>
          </cell>
          <cell r="F3354">
            <v>1847</v>
          </cell>
        </row>
        <row r="3355">
          <cell r="D3355">
            <v>400040104</v>
          </cell>
          <cell r="E3355" t="str">
            <v>口腔医疗</v>
          </cell>
          <cell r="F3355">
            <v>1090</v>
          </cell>
        </row>
        <row r="3356">
          <cell r="D3356">
            <v>115030103</v>
          </cell>
          <cell r="E3356" t="str">
            <v>RFID</v>
          </cell>
          <cell r="F3356">
            <v>3203</v>
          </cell>
        </row>
        <row r="3357">
          <cell r="D3357">
            <v>340020503</v>
          </cell>
          <cell r="E3357" t="str">
            <v>修剪机械</v>
          </cell>
          <cell r="F3357">
            <v>1842</v>
          </cell>
        </row>
        <row r="3358">
          <cell r="D3358">
            <v>134030105</v>
          </cell>
          <cell r="E3358" t="str">
            <v>智慧教育</v>
          </cell>
          <cell r="F3358">
            <v>11021</v>
          </cell>
        </row>
        <row r="3359">
          <cell r="D3359">
            <v>41302</v>
          </cell>
          <cell r="E3359" t="str">
            <v>废料回收</v>
          </cell>
          <cell r="F3359">
            <v>1519</v>
          </cell>
        </row>
        <row r="3360">
          <cell r="D3360">
            <v>4210202</v>
          </cell>
          <cell r="E3360" t="str">
            <v>数据资产安全管理</v>
          </cell>
          <cell r="F3360">
            <v>7032</v>
          </cell>
        </row>
        <row r="3361">
          <cell r="D3361">
            <v>1330203020301</v>
          </cell>
          <cell r="E3361" t="str">
            <v>活塞</v>
          </cell>
          <cell r="F3361">
            <v>2938</v>
          </cell>
        </row>
        <row r="3362">
          <cell r="D3362">
            <v>3290207</v>
          </cell>
          <cell r="E3362" t="str">
            <v>其他核心零部件</v>
          </cell>
          <cell r="F3362">
            <v>1023</v>
          </cell>
        </row>
        <row r="3363">
          <cell r="D3363">
            <v>13303020203</v>
          </cell>
          <cell r="E3363" t="str">
            <v>专用车改装</v>
          </cell>
          <cell r="F3363">
            <v>2308</v>
          </cell>
        </row>
        <row r="3364">
          <cell r="D3364">
            <v>1400305</v>
          </cell>
          <cell r="E3364" t="str">
            <v>石墨烯导电材料</v>
          </cell>
          <cell r="F3364">
            <v>1492</v>
          </cell>
        </row>
        <row r="3365">
          <cell r="D3365">
            <v>12403020102</v>
          </cell>
          <cell r="E3365" t="str">
            <v>大气污染防治装备制造</v>
          </cell>
          <cell r="F3365">
            <v>9208</v>
          </cell>
        </row>
        <row r="3366">
          <cell r="D3366">
            <v>4010608</v>
          </cell>
          <cell r="E3366" t="str">
            <v>文化创意3D打印</v>
          </cell>
          <cell r="F3366">
            <v>1164</v>
          </cell>
        </row>
        <row r="3367">
          <cell r="D3367">
            <v>379030402</v>
          </cell>
          <cell r="E3367" t="str">
            <v>光学镜头</v>
          </cell>
          <cell r="F3367">
            <v>1659</v>
          </cell>
        </row>
        <row r="3368">
          <cell r="D3368">
            <v>2130102</v>
          </cell>
          <cell r="E3368" t="str">
            <v>天然橡胶</v>
          </cell>
          <cell r="F3368">
            <v>1958</v>
          </cell>
        </row>
        <row r="3369">
          <cell r="D3369">
            <v>3440601</v>
          </cell>
          <cell r="E3369" t="str">
            <v>茶叶展会</v>
          </cell>
          <cell r="F3369">
            <v>1100</v>
          </cell>
        </row>
        <row r="3370">
          <cell r="D3370">
            <v>426030301</v>
          </cell>
          <cell r="E3370" t="str">
            <v>标准模块电源</v>
          </cell>
          <cell r="F3370">
            <v>10492</v>
          </cell>
        </row>
        <row r="3371">
          <cell r="D3371">
            <v>42603030101</v>
          </cell>
          <cell r="E3371" t="str">
            <v>DC/DC模块电源</v>
          </cell>
          <cell r="F3371">
            <v>10492</v>
          </cell>
        </row>
        <row r="3372">
          <cell r="D3372">
            <v>12101010203</v>
          </cell>
          <cell r="E3372" t="str">
            <v>伺服电机</v>
          </cell>
          <cell r="F3372">
            <v>4057</v>
          </cell>
        </row>
        <row r="3373">
          <cell r="D3373">
            <v>3290204</v>
          </cell>
          <cell r="E3373" t="str">
            <v>移动系统</v>
          </cell>
          <cell r="F3373">
            <v>2334</v>
          </cell>
        </row>
        <row r="3374">
          <cell r="D3374">
            <v>4000401</v>
          </cell>
          <cell r="E3374" t="str">
            <v>手术类</v>
          </cell>
          <cell r="F3374">
            <v>1365</v>
          </cell>
        </row>
        <row r="3375">
          <cell r="D3375">
            <v>25803050203</v>
          </cell>
          <cell r="E3375" t="str">
            <v>加湿器</v>
          </cell>
          <cell r="F3375">
            <v>1072</v>
          </cell>
        </row>
        <row r="3376">
          <cell r="D3376">
            <v>194010601</v>
          </cell>
          <cell r="E3376" t="str">
            <v>记录媒介复制</v>
          </cell>
          <cell r="F3376">
            <v>1333</v>
          </cell>
        </row>
        <row r="3377">
          <cell r="D3377">
            <v>1970401</v>
          </cell>
          <cell r="E3377" t="str">
            <v>酿酒设备</v>
          </cell>
          <cell r="F3377">
            <v>2088</v>
          </cell>
        </row>
        <row r="3378">
          <cell r="D3378">
            <v>4260303</v>
          </cell>
          <cell r="E3378" t="str">
            <v>军用电源</v>
          </cell>
          <cell r="F3378">
            <v>10635</v>
          </cell>
        </row>
        <row r="3379">
          <cell r="D3379">
            <v>1160804</v>
          </cell>
          <cell r="E3379" t="str">
            <v>光伏支架</v>
          </cell>
          <cell r="F3379">
            <v>2198</v>
          </cell>
        </row>
        <row r="3380">
          <cell r="D3380">
            <v>149010303</v>
          </cell>
          <cell r="E3380" t="str">
            <v>遥测服务</v>
          </cell>
          <cell r="F3380">
            <v>1136</v>
          </cell>
        </row>
        <row r="3381">
          <cell r="D3381">
            <v>152020301</v>
          </cell>
          <cell r="E3381" t="str">
            <v>印刷显示</v>
          </cell>
          <cell r="F3381">
            <v>1070</v>
          </cell>
        </row>
        <row r="3382">
          <cell r="D3382">
            <v>33003010203</v>
          </cell>
          <cell r="E3382" t="str">
            <v>装配工艺装备</v>
          </cell>
          <cell r="F3382">
            <v>1954</v>
          </cell>
        </row>
        <row r="3383">
          <cell r="D3383">
            <v>211010306</v>
          </cell>
          <cell r="E3383" t="str">
            <v>变速器</v>
          </cell>
          <cell r="F3383">
            <v>1617</v>
          </cell>
        </row>
        <row r="3384">
          <cell r="D3384">
            <v>1140503</v>
          </cell>
          <cell r="E3384" t="str">
            <v>海洋油气资源开发装备</v>
          </cell>
          <cell r="F3384">
            <v>4042</v>
          </cell>
        </row>
        <row r="3385">
          <cell r="D3385">
            <v>14402030201</v>
          </cell>
          <cell r="E3385" t="str">
            <v>接触器</v>
          </cell>
          <cell r="F3385">
            <v>1563</v>
          </cell>
        </row>
        <row r="3386">
          <cell r="D3386">
            <v>3170302</v>
          </cell>
          <cell r="E3386" t="str">
            <v>数据交易</v>
          </cell>
          <cell r="F3386">
            <v>1456</v>
          </cell>
        </row>
        <row r="3387">
          <cell r="D3387">
            <v>39703</v>
          </cell>
          <cell r="E3387" t="str">
            <v>先进陶瓷制造设备</v>
          </cell>
          <cell r="F3387">
            <v>1979</v>
          </cell>
        </row>
        <row r="3388">
          <cell r="D3388">
            <v>1390402</v>
          </cell>
          <cell r="E3388" t="str">
            <v>血液制品</v>
          </cell>
          <cell r="F3388">
            <v>1905</v>
          </cell>
        </row>
        <row r="3389">
          <cell r="D3389">
            <v>25803050122</v>
          </cell>
          <cell r="E3389" t="str">
            <v>集成灶</v>
          </cell>
          <cell r="F3389">
            <v>1186</v>
          </cell>
        </row>
        <row r="3390">
          <cell r="D3390">
            <v>3910304</v>
          </cell>
          <cell r="E3390" t="str">
            <v>电竞地产</v>
          </cell>
          <cell r="F3390">
            <v>1158</v>
          </cell>
        </row>
        <row r="3391">
          <cell r="D3391">
            <v>25803050210</v>
          </cell>
          <cell r="E3391" t="str">
            <v>电热毯</v>
          </cell>
          <cell r="F3391">
            <v>1164</v>
          </cell>
        </row>
        <row r="3392">
          <cell r="D3392">
            <v>208100308</v>
          </cell>
          <cell r="E3392" t="str">
            <v>其他工艺美术及礼仪用品批发零售</v>
          </cell>
          <cell r="F3392">
            <v>1294</v>
          </cell>
        </row>
        <row r="3393">
          <cell r="D3393">
            <v>3400211</v>
          </cell>
          <cell r="E3393" t="str">
            <v>农用搬运机械</v>
          </cell>
          <cell r="F3393">
            <v>1174</v>
          </cell>
        </row>
        <row r="3394">
          <cell r="D3394">
            <v>37107</v>
          </cell>
          <cell r="E3394" t="str">
            <v>光通信设备</v>
          </cell>
          <cell r="F3394">
            <v>2770</v>
          </cell>
        </row>
        <row r="3395">
          <cell r="D3395">
            <v>166030406</v>
          </cell>
          <cell r="E3395" t="str">
            <v>光伏用膜</v>
          </cell>
          <cell r="F3395">
            <v>2274</v>
          </cell>
        </row>
        <row r="3396">
          <cell r="D3396">
            <v>39803</v>
          </cell>
          <cell r="E3396" t="str">
            <v>冰雪服务</v>
          </cell>
          <cell r="F3396">
            <v>3778</v>
          </cell>
        </row>
        <row r="3397">
          <cell r="D3397">
            <v>304060401</v>
          </cell>
          <cell r="E3397" t="str">
            <v>运动休闲车制造</v>
          </cell>
          <cell r="F3397">
            <v>1776</v>
          </cell>
        </row>
        <row r="3398">
          <cell r="D3398">
            <v>121010102</v>
          </cell>
          <cell r="E3398" t="str">
            <v>伺服系统</v>
          </cell>
          <cell r="F3398">
            <v>4197</v>
          </cell>
        </row>
        <row r="3399">
          <cell r="D3399">
            <v>193010401</v>
          </cell>
          <cell r="E3399" t="str">
            <v>货物贸易</v>
          </cell>
          <cell r="F3399">
            <v>123972</v>
          </cell>
        </row>
        <row r="3400">
          <cell r="D3400">
            <v>2080404</v>
          </cell>
          <cell r="E3400" t="str">
            <v>其他文化娱乐服务</v>
          </cell>
          <cell r="F3400">
            <v>5879</v>
          </cell>
        </row>
        <row r="3401">
          <cell r="D3401">
            <v>166020302</v>
          </cell>
          <cell r="E3401" t="str">
            <v>人造金刚石</v>
          </cell>
          <cell r="F3401">
            <v>1397</v>
          </cell>
        </row>
        <row r="3402">
          <cell r="D3402">
            <v>115010201</v>
          </cell>
          <cell r="E3402" t="str">
            <v>智能仪表</v>
          </cell>
          <cell r="F3402">
            <v>7571</v>
          </cell>
        </row>
        <row r="3403">
          <cell r="D3403">
            <v>1280401</v>
          </cell>
          <cell r="E3403" t="str">
            <v>消费电子领域</v>
          </cell>
          <cell r="F3403">
            <v>2423</v>
          </cell>
        </row>
        <row r="3404">
          <cell r="D3404">
            <v>313020103</v>
          </cell>
          <cell r="E3404" t="str">
            <v>流量测量仪表</v>
          </cell>
          <cell r="F3404">
            <v>4103</v>
          </cell>
        </row>
        <row r="3405">
          <cell r="D3405">
            <v>4100405</v>
          </cell>
          <cell r="E3405" t="str">
            <v>铜箔材</v>
          </cell>
          <cell r="F3405">
            <v>1821</v>
          </cell>
        </row>
        <row r="3406">
          <cell r="D3406">
            <v>121030201</v>
          </cell>
          <cell r="E3406" t="str">
            <v>个人/家用服务机器人</v>
          </cell>
          <cell r="F3406">
            <v>3185</v>
          </cell>
        </row>
        <row r="3407">
          <cell r="D3407">
            <v>417040106</v>
          </cell>
          <cell r="E3407" t="str">
            <v>铝冶炼</v>
          </cell>
          <cell r="F3407">
            <v>1870</v>
          </cell>
        </row>
        <row r="3408">
          <cell r="D3408">
            <v>163020106</v>
          </cell>
          <cell r="E3408" t="str">
            <v>聚氨酯泡沫塑料板</v>
          </cell>
          <cell r="F3408">
            <v>1649</v>
          </cell>
        </row>
        <row r="3409">
          <cell r="D3409">
            <v>22101</v>
          </cell>
          <cell r="E3409" t="str">
            <v>中药材育种制种</v>
          </cell>
          <cell r="F3409">
            <v>1299</v>
          </cell>
        </row>
        <row r="3410">
          <cell r="D3410">
            <v>145030102</v>
          </cell>
          <cell r="E3410" t="str">
            <v>高压电缆</v>
          </cell>
          <cell r="F3410">
            <v>3090</v>
          </cell>
        </row>
        <row r="3411">
          <cell r="D3411">
            <v>413040203</v>
          </cell>
          <cell r="E3411" t="str">
            <v>汽车制造</v>
          </cell>
          <cell r="F3411">
            <v>1971</v>
          </cell>
        </row>
        <row r="3412">
          <cell r="D3412">
            <v>38403</v>
          </cell>
          <cell r="E3412" t="str">
            <v>云服务</v>
          </cell>
          <cell r="F3412">
            <v>23202</v>
          </cell>
        </row>
        <row r="3413">
          <cell r="D3413">
            <v>172030203</v>
          </cell>
          <cell r="E3413" t="str">
            <v>炭黑</v>
          </cell>
          <cell r="F3413">
            <v>2006</v>
          </cell>
        </row>
        <row r="3414">
          <cell r="D3414">
            <v>136010104</v>
          </cell>
          <cell r="E3414" t="str">
            <v>办公软件</v>
          </cell>
          <cell r="F3414">
            <v>5870</v>
          </cell>
        </row>
        <row r="3415">
          <cell r="D3415">
            <v>2080604</v>
          </cell>
          <cell r="E3415" t="str">
            <v>漆器工艺品</v>
          </cell>
          <cell r="F3415">
            <v>1159</v>
          </cell>
        </row>
        <row r="3416">
          <cell r="D3416">
            <v>1510703</v>
          </cell>
          <cell r="E3416" t="str">
            <v>地热发电</v>
          </cell>
          <cell r="F3416">
            <v>1231</v>
          </cell>
        </row>
        <row r="3417">
          <cell r="D3417">
            <v>180010202</v>
          </cell>
          <cell r="E3417" t="str">
            <v>增强纤维</v>
          </cell>
          <cell r="F3417">
            <v>1410</v>
          </cell>
        </row>
        <row r="3418">
          <cell r="D3418">
            <v>151020106</v>
          </cell>
          <cell r="E3418" t="str">
            <v>核辐照</v>
          </cell>
          <cell r="F3418">
            <v>3127</v>
          </cell>
        </row>
        <row r="3419">
          <cell r="D3419">
            <v>37104</v>
          </cell>
          <cell r="E3419" t="str">
            <v>光纤</v>
          </cell>
          <cell r="F3419">
            <v>1677</v>
          </cell>
        </row>
        <row r="3420">
          <cell r="D3420">
            <v>429020202</v>
          </cell>
          <cell r="E3420" t="str">
            <v>宠物玩具</v>
          </cell>
          <cell r="F3420">
            <v>1846</v>
          </cell>
        </row>
        <row r="3421">
          <cell r="D3421">
            <v>151010103</v>
          </cell>
          <cell r="E3421" t="str">
            <v>树脂</v>
          </cell>
          <cell r="F3421">
            <v>1412</v>
          </cell>
        </row>
        <row r="3422">
          <cell r="D3422">
            <v>3260105</v>
          </cell>
          <cell r="E3422" t="str">
            <v>旅游购物</v>
          </cell>
          <cell r="F3422">
            <v>1852</v>
          </cell>
        </row>
        <row r="3423">
          <cell r="D3423">
            <v>1470503</v>
          </cell>
          <cell r="E3423" t="str">
            <v>其他氧化物</v>
          </cell>
          <cell r="F3423">
            <v>1902</v>
          </cell>
        </row>
        <row r="3424">
          <cell r="D3424">
            <v>413030104</v>
          </cell>
          <cell r="E3424" t="str">
            <v>稀有金属冶炼</v>
          </cell>
          <cell r="F3424">
            <v>1169</v>
          </cell>
        </row>
        <row r="3425">
          <cell r="D3425">
            <v>4170103</v>
          </cell>
          <cell r="E3425" t="str">
            <v>稀有稀土金属矿采选</v>
          </cell>
          <cell r="F3425">
            <v>1152</v>
          </cell>
        </row>
        <row r="3426">
          <cell r="D3426">
            <v>1370202</v>
          </cell>
          <cell r="E3426" t="str">
            <v>发射场服务</v>
          </cell>
          <cell r="F3426">
            <v>1483</v>
          </cell>
        </row>
        <row r="3427">
          <cell r="D3427">
            <v>1550102</v>
          </cell>
          <cell r="E3427" t="str">
            <v>影视原创IP</v>
          </cell>
          <cell r="F3427">
            <v>1234</v>
          </cell>
        </row>
        <row r="3428">
          <cell r="D3428">
            <v>13302020301</v>
          </cell>
          <cell r="E3428" t="str">
            <v>制动器</v>
          </cell>
          <cell r="F3428">
            <v>2567</v>
          </cell>
        </row>
        <row r="3429">
          <cell r="D3429">
            <v>312010202</v>
          </cell>
          <cell r="E3429" t="str">
            <v>覆铜板材料</v>
          </cell>
          <cell r="F3429">
            <v>1544</v>
          </cell>
        </row>
        <row r="3430">
          <cell r="D3430">
            <v>381010101</v>
          </cell>
          <cell r="E3430" t="str">
            <v>精密测量仪器</v>
          </cell>
          <cell r="F3430">
            <v>2970</v>
          </cell>
        </row>
        <row r="3431">
          <cell r="D3431">
            <v>134030106</v>
          </cell>
          <cell r="E3431" t="str">
            <v>智慧金融</v>
          </cell>
          <cell r="F3431">
            <v>4297</v>
          </cell>
        </row>
        <row r="3432">
          <cell r="D3432">
            <v>264021102</v>
          </cell>
          <cell r="E3432" t="str">
            <v>表面活性剂</v>
          </cell>
          <cell r="F3432">
            <v>2105</v>
          </cell>
        </row>
        <row r="3433">
          <cell r="D3433">
            <v>304010507</v>
          </cell>
          <cell r="E3433" t="str">
            <v>体育影视服务</v>
          </cell>
          <cell r="F3433">
            <v>1416</v>
          </cell>
        </row>
        <row r="3434">
          <cell r="D3434">
            <v>1030401</v>
          </cell>
          <cell r="E3434" t="str">
            <v>乘用车</v>
          </cell>
          <cell r="F3434">
            <v>11965</v>
          </cell>
        </row>
        <row r="3435">
          <cell r="D3435">
            <v>312030507</v>
          </cell>
          <cell r="E3435" t="str">
            <v>新型显示</v>
          </cell>
          <cell r="F3435">
            <v>1955</v>
          </cell>
        </row>
        <row r="3436">
          <cell r="D3436">
            <v>4160401</v>
          </cell>
          <cell r="E3436" t="str">
            <v>天然橡胶</v>
          </cell>
          <cell r="F3436">
            <v>2070</v>
          </cell>
        </row>
        <row r="3437">
          <cell r="D3437">
            <v>32601020101</v>
          </cell>
          <cell r="E3437" t="str">
            <v>旅游饭店</v>
          </cell>
          <cell r="F3437">
            <v>1739</v>
          </cell>
        </row>
        <row r="3438">
          <cell r="D3438">
            <v>1510803</v>
          </cell>
          <cell r="E3438" t="str">
            <v>海洋能其他</v>
          </cell>
          <cell r="F3438">
            <v>1150</v>
          </cell>
        </row>
        <row r="3439">
          <cell r="D3439">
            <v>25803050101</v>
          </cell>
          <cell r="E3439" t="str">
            <v>电饭煲</v>
          </cell>
          <cell r="F3439">
            <v>1201</v>
          </cell>
        </row>
        <row r="3440">
          <cell r="D3440">
            <v>32703010110</v>
          </cell>
          <cell r="E3440" t="str">
            <v>其他清洁类化妆品</v>
          </cell>
          <cell r="F3440">
            <v>1152</v>
          </cell>
        </row>
        <row r="3441">
          <cell r="D3441">
            <v>150020201</v>
          </cell>
          <cell r="E3441" t="str">
            <v>供应链管理系统</v>
          </cell>
          <cell r="F3441">
            <v>37350</v>
          </cell>
        </row>
        <row r="3442">
          <cell r="D3442">
            <v>208090203</v>
          </cell>
          <cell r="E3442" t="str">
            <v>电影机械</v>
          </cell>
          <cell r="F3442">
            <v>2013</v>
          </cell>
        </row>
        <row r="3443">
          <cell r="D3443">
            <v>165030314</v>
          </cell>
          <cell r="E3443" t="str">
            <v>反恐防暴处置</v>
          </cell>
          <cell r="F3443">
            <v>3161</v>
          </cell>
        </row>
        <row r="3444">
          <cell r="D3444">
            <v>1030305</v>
          </cell>
          <cell r="E3444" t="str">
            <v>轮毂</v>
          </cell>
          <cell r="F3444">
            <v>2583</v>
          </cell>
        </row>
        <row r="3445">
          <cell r="D3445">
            <v>312040403</v>
          </cell>
          <cell r="E3445" t="str">
            <v>计算机应用产品</v>
          </cell>
          <cell r="F3445">
            <v>1909</v>
          </cell>
        </row>
        <row r="3446">
          <cell r="D3446">
            <v>1170305</v>
          </cell>
          <cell r="E3446" t="str">
            <v>海上风电装备</v>
          </cell>
          <cell r="F3446">
            <v>1344</v>
          </cell>
        </row>
        <row r="3447">
          <cell r="D3447">
            <v>313020101</v>
          </cell>
          <cell r="E3447" t="str">
            <v>温度测量仪表</v>
          </cell>
          <cell r="F3447">
            <v>2675</v>
          </cell>
        </row>
        <row r="3448">
          <cell r="D3448">
            <v>133030102</v>
          </cell>
          <cell r="E3448" t="str">
            <v>新能源车</v>
          </cell>
          <cell r="F3448">
            <v>10130</v>
          </cell>
        </row>
        <row r="3449">
          <cell r="D3449">
            <v>1750204</v>
          </cell>
          <cell r="E3449" t="str">
            <v>海水利用</v>
          </cell>
          <cell r="F3449">
            <v>1674</v>
          </cell>
        </row>
        <row r="3450">
          <cell r="D3450">
            <v>4180702</v>
          </cell>
          <cell r="E3450" t="str">
            <v>国防军工</v>
          </cell>
          <cell r="F3450">
            <v>2474</v>
          </cell>
        </row>
        <row r="3451">
          <cell r="D3451">
            <v>38207</v>
          </cell>
          <cell r="E3451" t="str">
            <v>电工用铝合金及制品</v>
          </cell>
          <cell r="F3451">
            <v>1759</v>
          </cell>
        </row>
        <row r="3452">
          <cell r="D3452">
            <v>12403020201</v>
          </cell>
          <cell r="E3452" t="str">
            <v>环境污染处理专用药剂材料制造</v>
          </cell>
          <cell r="F3452">
            <v>1755</v>
          </cell>
        </row>
        <row r="3453">
          <cell r="D3453">
            <v>264010503</v>
          </cell>
          <cell r="E3453" t="str">
            <v>醋酸乙烯</v>
          </cell>
          <cell r="F3453">
            <v>1337</v>
          </cell>
        </row>
        <row r="3454">
          <cell r="D3454">
            <v>4230403</v>
          </cell>
          <cell r="E3454" t="str">
            <v>混凝土机械</v>
          </cell>
          <cell r="F3454">
            <v>2789</v>
          </cell>
        </row>
        <row r="3455">
          <cell r="D3455">
            <v>19605</v>
          </cell>
          <cell r="E3455" t="str">
            <v>智能化系统</v>
          </cell>
          <cell r="F3455">
            <v>2301</v>
          </cell>
        </row>
        <row r="3456">
          <cell r="D3456">
            <v>149010203</v>
          </cell>
          <cell r="E3456" t="str">
            <v>RFID</v>
          </cell>
          <cell r="F3456">
            <v>3930</v>
          </cell>
        </row>
        <row r="3457">
          <cell r="D3457">
            <v>2080502</v>
          </cell>
          <cell r="E3457" t="str">
            <v>本册印刷</v>
          </cell>
          <cell r="F3457">
            <v>1309</v>
          </cell>
        </row>
        <row r="3458">
          <cell r="D3458">
            <v>4250202</v>
          </cell>
          <cell r="E3458" t="str">
            <v>海洋生物医用材料</v>
          </cell>
          <cell r="F3458">
            <v>1677</v>
          </cell>
        </row>
        <row r="3459">
          <cell r="D3459">
            <v>264010301</v>
          </cell>
          <cell r="E3459" t="str">
            <v>仲丁醇</v>
          </cell>
          <cell r="F3459">
            <v>1325</v>
          </cell>
        </row>
        <row r="3460">
          <cell r="D3460">
            <v>124030202</v>
          </cell>
          <cell r="E3460" t="str">
            <v>环境污染处理药剂与材料制造</v>
          </cell>
          <cell r="F3460">
            <v>1826</v>
          </cell>
        </row>
        <row r="3461">
          <cell r="D3461">
            <v>2040412</v>
          </cell>
          <cell r="E3461" t="str">
            <v>物流管理</v>
          </cell>
          <cell r="F3461">
            <v>1422</v>
          </cell>
        </row>
        <row r="3462">
          <cell r="D3462">
            <v>34406</v>
          </cell>
          <cell r="E3462" t="str">
            <v>茶叶服务</v>
          </cell>
          <cell r="F3462">
            <v>2941</v>
          </cell>
        </row>
        <row r="3463">
          <cell r="D3463">
            <v>3970501</v>
          </cell>
          <cell r="E3463" t="str">
            <v>电子陶瓷</v>
          </cell>
          <cell r="F3463">
            <v>2141</v>
          </cell>
        </row>
        <row r="3464">
          <cell r="D3464">
            <v>340020401</v>
          </cell>
          <cell r="E3464" t="str">
            <v>播种机械</v>
          </cell>
          <cell r="F3464">
            <v>1806</v>
          </cell>
        </row>
        <row r="3465">
          <cell r="D3465">
            <v>3830408</v>
          </cell>
          <cell r="E3465" t="str">
            <v>印刷用纸</v>
          </cell>
          <cell r="F3465">
            <v>2079</v>
          </cell>
        </row>
        <row r="3466">
          <cell r="D3466">
            <v>151030303</v>
          </cell>
          <cell r="E3466" t="str">
            <v>其他电池片</v>
          </cell>
          <cell r="F3466">
            <v>3121</v>
          </cell>
        </row>
        <row r="3467">
          <cell r="D3467">
            <v>194050702</v>
          </cell>
          <cell r="E3467" t="str">
            <v>智慧医疗</v>
          </cell>
          <cell r="F3467">
            <v>7312</v>
          </cell>
        </row>
        <row r="3468">
          <cell r="D3468">
            <v>198010302</v>
          </cell>
          <cell r="E3468" t="str">
            <v>电动机</v>
          </cell>
          <cell r="F3468">
            <v>2034</v>
          </cell>
        </row>
        <row r="3469">
          <cell r="D3469">
            <v>1830604</v>
          </cell>
          <cell r="E3469" t="str">
            <v>基础设施设备</v>
          </cell>
          <cell r="F3469">
            <v>6016</v>
          </cell>
        </row>
        <row r="3470">
          <cell r="D3470">
            <v>1910204</v>
          </cell>
          <cell r="E3470" t="str">
            <v>花卉种子</v>
          </cell>
          <cell r="F3470">
            <v>1280</v>
          </cell>
        </row>
        <row r="3471">
          <cell r="D3471">
            <v>13302010102</v>
          </cell>
          <cell r="E3471" t="str">
            <v>车灯</v>
          </cell>
          <cell r="F3471">
            <v>1954</v>
          </cell>
        </row>
        <row r="3472">
          <cell r="D3472">
            <v>3760305</v>
          </cell>
          <cell r="E3472" t="str">
            <v>化纤机械</v>
          </cell>
          <cell r="F3472">
            <v>1969</v>
          </cell>
        </row>
        <row r="3473">
          <cell r="D3473">
            <v>42502</v>
          </cell>
          <cell r="E3473" t="str">
            <v>海洋合成生物医药产业研发</v>
          </cell>
          <cell r="F3473">
            <v>1745</v>
          </cell>
        </row>
        <row r="3474">
          <cell r="D3474">
            <v>425030403</v>
          </cell>
          <cell r="E3474" t="str">
            <v>膳食纤维食品</v>
          </cell>
          <cell r="F3474">
            <v>1254</v>
          </cell>
        </row>
        <row r="3475">
          <cell r="D3475">
            <v>13302010202</v>
          </cell>
          <cell r="E3475" t="str">
            <v>座椅</v>
          </cell>
          <cell r="F3475">
            <v>1911</v>
          </cell>
        </row>
        <row r="3476">
          <cell r="D3476">
            <v>2210801</v>
          </cell>
          <cell r="E3476" t="str">
            <v>中药材初加工</v>
          </cell>
          <cell r="F3476">
            <v>1289</v>
          </cell>
        </row>
        <row r="3477">
          <cell r="D3477">
            <v>3850503</v>
          </cell>
          <cell r="E3477" t="str">
            <v>团餐服务</v>
          </cell>
          <cell r="F3477">
            <v>1969</v>
          </cell>
        </row>
        <row r="3478">
          <cell r="D3478">
            <v>4130103</v>
          </cell>
          <cell r="E3478" t="str">
            <v>轻金属矿采选</v>
          </cell>
          <cell r="F3478">
            <v>1257</v>
          </cell>
        </row>
        <row r="3479">
          <cell r="D3479">
            <v>2210702</v>
          </cell>
          <cell r="E3479" t="str">
            <v>中药材养殖</v>
          </cell>
          <cell r="F3479">
            <v>2552</v>
          </cell>
        </row>
        <row r="3480">
          <cell r="D3480">
            <v>133020202</v>
          </cell>
          <cell r="E3480" t="str">
            <v>传动系统</v>
          </cell>
          <cell r="F3480">
            <v>3306</v>
          </cell>
        </row>
        <row r="3481">
          <cell r="D3481">
            <v>151010102</v>
          </cell>
          <cell r="E3481" t="str">
            <v>结构胶</v>
          </cell>
          <cell r="F3481">
            <v>1522</v>
          </cell>
        </row>
        <row r="3482">
          <cell r="D3482">
            <v>1330301</v>
          </cell>
          <cell r="E3482" t="str">
            <v>动力类型</v>
          </cell>
          <cell r="F3482">
            <v>35617</v>
          </cell>
        </row>
        <row r="3483">
          <cell r="D3483">
            <v>1470703</v>
          </cell>
          <cell r="E3483" t="str">
            <v>三类放射性物品</v>
          </cell>
          <cell r="F3483">
            <v>1750</v>
          </cell>
        </row>
        <row r="3484">
          <cell r="D3484">
            <v>3260106</v>
          </cell>
          <cell r="E3484" t="str">
            <v>旅游娱乐</v>
          </cell>
          <cell r="F3484">
            <v>4067</v>
          </cell>
        </row>
        <row r="3485">
          <cell r="D3485">
            <v>172030302</v>
          </cell>
          <cell r="E3485" t="str">
            <v>二甲醚</v>
          </cell>
          <cell r="F3485">
            <v>1956</v>
          </cell>
        </row>
        <row r="3486">
          <cell r="D3486">
            <v>2110101</v>
          </cell>
          <cell r="E3486" t="str">
            <v>车身</v>
          </cell>
          <cell r="F3486">
            <v>1782</v>
          </cell>
        </row>
        <row r="3487">
          <cell r="D3487">
            <v>172020202</v>
          </cell>
          <cell r="E3487" t="str">
            <v>乙二醇</v>
          </cell>
          <cell r="F3487">
            <v>1907</v>
          </cell>
        </row>
        <row r="3488">
          <cell r="D3488">
            <v>1140201</v>
          </cell>
          <cell r="E3488" t="str">
            <v>航空器</v>
          </cell>
          <cell r="F3488">
            <v>2750</v>
          </cell>
        </row>
        <row r="3489">
          <cell r="D3489">
            <v>114020101</v>
          </cell>
          <cell r="E3489" t="str">
            <v>飞机</v>
          </cell>
          <cell r="F3489">
            <v>2750</v>
          </cell>
        </row>
        <row r="3490">
          <cell r="D3490">
            <v>3750102</v>
          </cell>
          <cell r="E3490" t="str">
            <v>冷库设备</v>
          </cell>
          <cell r="F3490">
            <v>3332</v>
          </cell>
        </row>
        <row r="3491">
          <cell r="D3491">
            <v>15003010103</v>
          </cell>
          <cell r="E3491" t="str">
            <v>内河货运</v>
          </cell>
          <cell r="F3491">
            <v>2108</v>
          </cell>
        </row>
        <row r="3492">
          <cell r="D3492">
            <v>166020202</v>
          </cell>
          <cell r="E3492" t="str">
            <v>功能陶瓷</v>
          </cell>
          <cell r="F3492">
            <v>1940</v>
          </cell>
        </row>
        <row r="3493">
          <cell r="D3493">
            <v>381010301</v>
          </cell>
          <cell r="E3493" t="str">
            <v>激光器</v>
          </cell>
          <cell r="F3493">
            <v>3090</v>
          </cell>
        </row>
        <row r="3494">
          <cell r="D3494">
            <v>340020301</v>
          </cell>
          <cell r="E3494" t="str">
            <v>耕地机械</v>
          </cell>
          <cell r="F3494">
            <v>2130</v>
          </cell>
        </row>
        <row r="3495">
          <cell r="D3495">
            <v>16103</v>
          </cell>
          <cell r="E3495" t="str">
            <v>无机氟化物</v>
          </cell>
          <cell r="F3495">
            <v>2008</v>
          </cell>
        </row>
        <row r="3496">
          <cell r="D3496">
            <v>14402061309</v>
          </cell>
          <cell r="E3496" t="str">
            <v>增材制造机床</v>
          </cell>
          <cell r="F3496">
            <v>7403</v>
          </cell>
        </row>
        <row r="3497">
          <cell r="D3497">
            <v>3760104</v>
          </cell>
          <cell r="E3497" t="str">
            <v>胶辊</v>
          </cell>
          <cell r="F3497">
            <v>2969</v>
          </cell>
        </row>
        <row r="3498">
          <cell r="D3498">
            <v>326010406</v>
          </cell>
          <cell r="E3498" t="str">
            <v>博物馆</v>
          </cell>
          <cell r="F3498">
            <v>3546</v>
          </cell>
        </row>
        <row r="3499">
          <cell r="D3499">
            <v>3980202</v>
          </cell>
          <cell r="E3499" t="str">
            <v>个人冰雪装备</v>
          </cell>
          <cell r="F3499">
            <v>1874</v>
          </cell>
        </row>
        <row r="3500">
          <cell r="D3500">
            <v>313020102</v>
          </cell>
          <cell r="E3500" t="str">
            <v>压力测量仪表</v>
          </cell>
          <cell r="F3500">
            <v>3687</v>
          </cell>
        </row>
        <row r="3501">
          <cell r="D3501">
            <v>13302020103</v>
          </cell>
          <cell r="E3501" t="str">
            <v>车桥</v>
          </cell>
          <cell r="F3501">
            <v>3237</v>
          </cell>
        </row>
        <row r="3502">
          <cell r="D3502">
            <v>2110305</v>
          </cell>
          <cell r="E3502" t="str">
            <v>自行车维修</v>
          </cell>
          <cell r="F3502">
            <v>2647</v>
          </cell>
        </row>
        <row r="3503">
          <cell r="D3503">
            <v>1170211</v>
          </cell>
          <cell r="E3503" t="str">
            <v>海底管道</v>
          </cell>
          <cell r="F3503">
            <v>1534</v>
          </cell>
        </row>
        <row r="3504">
          <cell r="D3504">
            <v>150030110</v>
          </cell>
          <cell r="E3504" t="str">
            <v>冷链物流</v>
          </cell>
          <cell r="F3504">
            <v>12397</v>
          </cell>
        </row>
        <row r="3505">
          <cell r="D3505">
            <v>165030313</v>
          </cell>
          <cell r="E3505" t="str">
            <v>疫情疫病检疫处置</v>
          </cell>
          <cell r="F3505">
            <v>2709</v>
          </cell>
        </row>
        <row r="3506">
          <cell r="D3506">
            <v>258030402</v>
          </cell>
          <cell r="E3506" t="str">
            <v>家用净水器</v>
          </cell>
          <cell r="F3506">
            <v>1299</v>
          </cell>
        </row>
        <row r="3507">
          <cell r="D3507">
            <v>114010508</v>
          </cell>
          <cell r="E3507" t="str">
            <v>木竹材加工成套设备</v>
          </cell>
          <cell r="F3507">
            <v>1307</v>
          </cell>
        </row>
        <row r="3508">
          <cell r="D3508">
            <v>124030303</v>
          </cell>
          <cell r="E3508" t="str">
            <v>城乡生活垃圾与农林废弃资源综合利用</v>
          </cell>
          <cell r="F3508">
            <v>2228</v>
          </cell>
        </row>
        <row r="3509">
          <cell r="D3509">
            <v>312010103</v>
          </cell>
          <cell r="E3509" t="str">
            <v>磁性材料</v>
          </cell>
          <cell r="F3509">
            <v>3094</v>
          </cell>
        </row>
        <row r="3510">
          <cell r="D3510">
            <v>4100202</v>
          </cell>
          <cell r="E3510" t="str">
            <v>精铜</v>
          </cell>
          <cell r="F3510">
            <v>2159</v>
          </cell>
        </row>
        <row r="3511">
          <cell r="D3511">
            <v>13901</v>
          </cell>
          <cell r="E3511" t="str">
            <v>药用辅料及包装材料</v>
          </cell>
          <cell r="F3511">
            <v>4704</v>
          </cell>
        </row>
        <row r="3512">
          <cell r="D3512">
            <v>1030402</v>
          </cell>
          <cell r="E3512" t="str">
            <v>商用车</v>
          </cell>
          <cell r="F3512">
            <v>1446</v>
          </cell>
        </row>
        <row r="3513">
          <cell r="D3513">
            <v>1510701</v>
          </cell>
          <cell r="E3513" t="str">
            <v>地热供暖</v>
          </cell>
          <cell r="F3513">
            <v>2601</v>
          </cell>
        </row>
        <row r="3514">
          <cell r="D3514">
            <v>32703010102</v>
          </cell>
          <cell r="E3514" t="str">
            <v>洗手液</v>
          </cell>
          <cell r="F3514">
            <v>1310</v>
          </cell>
        </row>
        <row r="3515">
          <cell r="D3515">
            <v>2110204</v>
          </cell>
          <cell r="E3515" t="str">
            <v>电动平衡车</v>
          </cell>
          <cell r="F3515">
            <v>1991</v>
          </cell>
        </row>
        <row r="3516">
          <cell r="D3516">
            <v>4230101</v>
          </cell>
          <cell r="E3516" t="str">
            <v>轨道交通勘察设计</v>
          </cell>
          <cell r="F3516">
            <v>1433</v>
          </cell>
        </row>
        <row r="3517">
          <cell r="D3517">
            <v>4420401</v>
          </cell>
          <cell r="E3517" t="str">
            <v>医疗领域</v>
          </cell>
          <cell r="F3517">
            <v>2590</v>
          </cell>
        </row>
        <row r="3518">
          <cell r="D3518">
            <v>194050302</v>
          </cell>
          <cell r="E3518" t="str">
            <v>智能道路运输</v>
          </cell>
          <cell r="F3518">
            <v>3046</v>
          </cell>
        </row>
        <row r="3519">
          <cell r="D3519">
            <v>31602</v>
          </cell>
          <cell r="E3519" t="str">
            <v>白酒生产设备</v>
          </cell>
          <cell r="F3519">
            <v>2871</v>
          </cell>
        </row>
        <row r="3520">
          <cell r="D3520">
            <v>340020903</v>
          </cell>
          <cell r="E3520" t="str">
            <v>磨粉机械</v>
          </cell>
          <cell r="F3520">
            <v>1959</v>
          </cell>
        </row>
        <row r="3521">
          <cell r="D3521">
            <v>41805</v>
          </cell>
          <cell r="E3521" t="str">
            <v>平板玻璃</v>
          </cell>
          <cell r="F3521">
            <v>2422</v>
          </cell>
        </row>
        <row r="3522">
          <cell r="D3522">
            <v>423060105</v>
          </cell>
          <cell r="E3522" t="str">
            <v>转向架</v>
          </cell>
          <cell r="F3522">
            <v>1858</v>
          </cell>
        </row>
        <row r="3523">
          <cell r="D3523">
            <v>4210206</v>
          </cell>
          <cell r="E3523" t="str">
            <v>数据共享</v>
          </cell>
          <cell r="F3523">
            <v>9503</v>
          </cell>
        </row>
        <row r="3524">
          <cell r="D3524">
            <v>223010201</v>
          </cell>
          <cell r="E3524" t="str">
            <v>家用检测设备</v>
          </cell>
          <cell r="F3524">
            <v>2403</v>
          </cell>
        </row>
        <row r="3525">
          <cell r="D3525">
            <v>2080704</v>
          </cell>
          <cell r="E3525" t="str">
            <v>油墨制造</v>
          </cell>
          <cell r="F3525">
            <v>1504</v>
          </cell>
        </row>
        <row r="3526">
          <cell r="D3526">
            <v>1010912</v>
          </cell>
          <cell r="E3526" t="str">
            <v>政策服务</v>
          </cell>
          <cell r="F3526">
            <v>1745</v>
          </cell>
        </row>
        <row r="3527">
          <cell r="D3527">
            <v>41003</v>
          </cell>
          <cell r="E3527" t="str">
            <v>废铜回收</v>
          </cell>
          <cell r="F3527">
            <v>1583</v>
          </cell>
        </row>
        <row r="3528">
          <cell r="D3528">
            <v>33004030204</v>
          </cell>
          <cell r="E3528" t="str">
            <v>液压系统</v>
          </cell>
          <cell r="F3528">
            <v>7488</v>
          </cell>
        </row>
        <row r="3529">
          <cell r="D3529">
            <v>423060401</v>
          </cell>
          <cell r="E3529" t="str">
            <v>自动防护系统</v>
          </cell>
          <cell r="F3529">
            <v>1363</v>
          </cell>
        </row>
        <row r="3530">
          <cell r="D3530">
            <v>3130307</v>
          </cell>
          <cell r="E3530" t="str">
            <v>地质勘探和地震专用仪器仪表</v>
          </cell>
          <cell r="F3530">
            <v>1480</v>
          </cell>
        </row>
        <row r="3531">
          <cell r="D3531">
            <v>3100406</v>
          </cell>
          <cell r="E3531" t="str">
            <v>工程检测</v>
          </cell>
          <cell r="F3531">
            <v>2284</v>
          </cell>
        </row>
        <row r="3532">
          <cell r="D3532">
            <v>38502030302</v>
          </cell>
          <cell r="E3532" t="str">
            <v>复合调味品</v>
          </cell>
          <cell r="F3532">
            <v>1883</v>
          </cell>
        </row>
        <row r="3533">
          <cell r="D3533">
            <v>394020101</v>
          </cell>
          <cell r="E3533" t="str">
            <v>雾化器</v>
          </cell>
          <cell r="F3533">
            <v>6451</v>
          </cell>
        </row>
        <row r="3534">
          <cell r="D3534">
            <v>42301</v>
          </cell>
          <cell r="E3534" t="str">
            <v>轨道交通设计咨询</v>
          </cell>
          <cell r="F3534">
            <v>1504</v>
          </cell>
        </row>
        <row r="3535">
          <cell r="D3535">
            <v>166030105</v>
          </cell>
          <cell r="E3535" t="str">
            <v>其他先进树脂及塑料</v>
          </cell>
          <cell r="F3535">
            <v>3588</v>
          </cell>
        </row>
        <row r="3536">
          <cell r="D3536">
            <v>258030404</v>
          </cell>
          <cell r="E3536" t="str">
            <v>浴霸</v>
          </cell>
          <cell r="F3536">
            <v>1343</v>
          </cell>
        </row>
        <row r="3537">
          <cell r="D3537">
            <v>264010208</v>
          </cell>
          <cell r="E3537" t="str">
            <v>羰基合成醇</v>
          </cell>
          <cell r="F3537">
            <v>1775</v>
          </cell>
        </row>
        <row r="3538">
          <cell r="D3538">
            <v>3810101</v>
          </cell>
          <cell r="E3538" t="str">
            <v>量子通信科研设备</v>
          </cell>
          <cell r="F3538">
            <v>3684</v>
          </cell>
        </row>
        <row r="3539">
          <cell r="D3539">
            <v>3290101</v>
          </cell>
          <cell r="E3539" t="str">
            <v>塑料</v>
          </cell>
          <cell r="F3539">
            <v>2158</v>
          </cell>
        </row>
        <row r="3540">
          <cell r="D3540">
            <v>211020201</v>
          </cell>
          <cell r="E3540" t="str">
            <v>电机</v>
          </cell>
          <cell r="F3540">
            <v>2230</v>
          </cell>
        </row>
        <row r="3541">
          <cell r="D3541">
            <v>103020101</v>
          </cell>
          <cell r="E3541" t="str">
            <v>智能座舱软件</v>
          </cell>
          <cell r="F3541">
            <v>2880</v>
          </cell>
        </row>
        <row r="3542">
          <cell r="D3542">
            <v>151050301</v>
          </cell>
          <cell r="E3542" t="str">
            <v>铅酸储能</v>
          </cell>
          <cell r="F3542">
            <v>2013</v>
          </cell>
        </row>
        <row r="3543">
          <cell r="D3543">
            <v>113030507</v>
          </cell>
          <cell r="E3543" t="str">
            <v>能源开采用特种钢铁</v>
          </cell>
          <cell r="F3543">
            <v>1387</v>
          </cell>
        </row>
        <row r="3544">
          <cell r="D3544">
            <v>3790304</v>
          </cell>
          <cell r="E3544" t="str">
            <v>手机摄像模组</v>
          </cell>
          <cell r="F3544">
            <v>2675</v>
          </cell>
        </row>
        <row r="3545">
          <cell r="D3545">
            <v>1470102</v>
          </cell>
          <cell r="E3545" t="str">
            <v>起爆器材</v>
          </cell>
          <cell r="F3545">
            <v>1626</v>
          </cell>
        </row>
        <row r="3546">
          <cell r="D3546">
            <v>2080702</v>
          </cell>
          <cell r="E3546" t="str">
            <v>笔制造</v>
          </cell>
          <cell r="F3546">
            <v>1553</v>
          </cell>
        </row>
        <row r="3547">
          <cell r="D3547">
            <v>417040108</v>
          </cell>
          <cell r="E3547" t="str">
            <v>硅冶炼</v>
          </cell>
          <cell r="F3547">
            <v>1584</v>
          </cell>
        </row>
        <row r="3548">
          <cell r="D3548">
            <v>304010510</v>
          </cell>
          <cell r="E3548" t="str">
            <v>其他体育传媒与信息</v>
          </cell>
          <cell r="F3548">
            <v>2777</v>
          </cell>
        </row>
        <row r="3549">
          <cell r="D3549">
            <v>108010302</v>
          </cell>
          <cell r="E3549" t="str">
            <v>监控计费系统</v>
          </cell>
          <cell r="F3549">
            <v>1595</v>
          </cell>
        </row>
        <row r="3550">
          <cell r="D3550">
            <v>330020103</v>
          </cell>
          <cell r="E3550" t="str">
            <v>航空钛合金材料</v>
          </cell>
          <cell r="F3550">
            <v>2397</v>
          </cell>
        </row>
        <row r="3551">
          <cell r="D3551">
            <v>1450102</v>
          </cell>
          <cell r="E3551" t="str">
            <v>特高压开关</v>
          </cell>
          <cell r="F3551">
            <v>3455</v>
          </cell>
        </row>
        <row r="3552">
          <cell r="D3552">
            <v>417010101</v>
          </cell>
          <cell r="E3552" t="str">
            <v>铜矿采选</v>
          </cell>
          <cell r="F3552">
            <v>1442</v>
          </cell>
        </row>
        <row r="3553">
          <cell r="D3553">
            <v>2040306</v>
          </cell>
          <cell r="E3553" t="str">
            <v>系统测评认证</v>
          </cell>
          <cell r="F3553">
            <v>1929</v>
          </cell>
        </row>
        <row r="3554">
          <cell r="D3554">
            <v>413030103</v>
          </cell>
          <cell r="E3554" t="str">
            <v>轻金属冶炼</v>
          </cell>
          <cell r="F3554">
            <v>2073</v>
          </cell>
        </row>
        <row r="3555">
          <cell r="D3555">
            <v>25803050204</v>
          </cell>
          <cell r="E3555" t="str">
            <v>吸尘器</v>
          </cell>
          <cell r="F3555">
            <v>1438</v>
          </cell>
        </row>
        <row r="3556">
          <cell r="D3556">
            <v>3790305</v>
          </cell>
          <cell r="E3556" t="str">
            <v>手机显示屏</v>
          </cell>
          <cell r="F3556">
            <v>2199</v>
          </cell>
        </row>
        <row r="3557">
          <cell r="D3557">
            <v>4010102</v>
          </cell>
          <cell r="E3557" t="str">
            <v>树脂</v>
          </cell>
          <cell r="F3557">
            <v>1599</v>
          </cell>
        </row>
        <row r="3558">
          <cell r="D3558">
            <v>3970602</v>
          </cell>
          <cell r="E3558" t="str">
            <v>生物医疗</v>
          </cell>
          <cell r="F3558">
            <v>1459</v>
          </cell>
        </row>
        <row r="3559">
          <cell r="D3559">
            <v>194040407</v>
          </cell>
          <cell r="E3559" t="str">
            <v>录音制作</v>
          </cell>
          <cell r="F3559">
            <v>1711</v>
          </cell>
        </row>
        <row r="3560">
          <cell r="D3560">
            <v>413030102</v>
          </cell>
          <cell r="E3560" t="str">
            <v>贵金属冶炼</v>
          </cell>
          <cell r="F3560">
            <v>1624</v>
          </cell>
        </row>
        <row r="3561">
          <cell r="D3561">
            <v>215010403</v>
          </cell>
          <cell r="E3561" t="str">
            <v>信托</v>
          </cell>
          <cell r="F3561">
            <v>3723</v>
          </cell>
        </row>
        <row r="3562">
          <cell r="D3562">
            <v>113030103</v>
          </cell>
          <cell r="E3562" t="str">
            <v>螺纹钢</v>
          </cell>
          <cell r="F3562">
            <v>2093</v>
          </cell>
        </row>
        <row r="3563">
          <cell r="D3563">
            <v>313020403</v>
          </cell>
          <cell r="E3563" t="str">
            <v>动力测试仪器</v>
          </cell>
          <cell r="F3563">
            <v>2598</v>
          </cell>
        </row>
        <row r="3564">
          <cell r="D3564">
            <v>4140205</v>
          </cell>
          <cell r="E3564" t="str">
            <v>烟火制作</v>
          </cell>
          <cell r="F3564">
            <v>2182</v>
          </cell>
        </row>
        <row r="3565">
          <cell r="D3565">
            <v>3400203</v>
          </cell>
          <cell r="E3565" t="str">
            <v>耕整地机械</v>
          </cell>
          <cell r="F3565">
            <v>2349</v>
          </cell>
        </row>
        <row r="3566">
          <cell r="D3566">
            <v>13302030101</v>
          </cell>
          <cell r="E3566" t="str">
            <v>汽油发动机</v>
          </cell>
          <cell r="F3566">
            <v>1942</v>
          </cell>
        </row>
        <row r="3567">
          <cell r="D3567">
            <v>194040401</v>
          </cell>
          <cell r="E3567" t="str">
            <v>广播</v>
          </cell>
          <cell r="F3567">
            <v>1559</v>
          </cell>
        </row>
        <row r="3568">
          <cell r="D3568">
            <v>165030103</v>
          </cell>
          <cell r="E3568" t="str">
            <v>应急电源</v>
          </cell>
          <cell r="F3568">
            <v>3092</v>
          </cell>
        </row>
        <row r="3569">
          <cell r="D3569">
            <v>1980103</v>
          </cell>
          <cell r="E3569" t="str">
            <v>动力子系统</v>
          </cell>
          <cell r="F3569">
            <v>3193</v>
          </cell>
        </row>
        <row r="3570">
          <cell r="D3570">
            <v>133020203</v>
          </cell>
          <cell r="E3570" t="str">
            <v>制动系统</v>
          </cell>
          <cell r="F3570">
            <v>4012</v>
          </cell>
        </row>
        <row r="3571">
          <cell r="D3571">
            <v>1330202010501</v>
          </cell>
          <cell r="E3571" t="str">
            <v>轮毂</v>
          </cell>
          <cell r="F3571">
            <v>3072</v>
          </cell>
        </row>
        <row r="3572">
          <cell r="D3572">
            <v>1970407</v>
          </cell>
          <cell r="E3572" t="str">
            <v>其他葡萄酒生产加工设备</v>
          </cell>
          <cell r="F3572">
            <v>1464</v>
          </cell>
        </row>
        <row r="3573">
          <cell r="D3573">
            <v>1161007</v>
          </cell>
          <cell r="E3573" t="str">
            <v>智能光伏农业</v>
          </cell>
          <cell r="F3573">
            <v>1530</v>
          </cell>
        </row>
        <row r="3574">
          <cell r="D3574">
            <v>1660302</v>
          </cell>
          <cell r="E3574" t="str">
            <v>先进橡胶及弹性体</v>
          </cell>
          <cell r="F3574">
            <v>4690</v>
          </cell>
        </row>
        <row r="3575">
          <cell r="D3575">
            <v>326010101</v>
          </cell>
          <cell r="E3575" t="str">
            <v>旅游正餐服务</v>
          </cell>
          <cell r="F3575">
            <v>1619</v>
          </cell>
        </row>
        <row r="3576">
          <cell r="D3576">
            <v>11602</v>
          </cell>
          <cell r="E3576" t="str">
            <v>硅片</v>
          </cell>
          <cell r="F3576">
            <v>2458</v>
          </cell>
        </row>
        <row r="3577">
          <cell r="D3577">
            <v>134030103</v>
          </cell>
          <cell r="E3577" t="str">
            <v>智慧医疗</v>
          </cell>
          <cell r="F3577">
            <v>11029</v>
          </cell>
        </row>
        <row r="3578">
          <cell r="D3578">
            <v>264021201</v>
          </cell>
          <cell r="E3578" t="str">
            <v>吸附分离高功能树脂</v>
          </cell>
          <cell r="F3578">
            <v>2238</v>
          </cell>
        </row>
        <row r="3579">
          <cell r="D3579">
            <v>38216</v>
          </cell>
          <cell r="E3579" t="str">
            <v>铝压铸件</v>
          </cell>
          <cell r="F3579">
            <v>1969</v>
          </cell>
        </row>
        <row r="3580">
          <cell r="D3580">
            <v>38302</v>
          </cell>
          <cell r="E3580" t="str">
            <v>废纸回收</v>
          </cell>
          <cell r="F3580">
            <v>2354</v>
          </cell>
        </row>
        <row r="3581">
          <cell r="D3581">
            <v>340020905</v>
          </cell>
          <cell r="E3581" t="str">
            <v>果蔬加工机械</v>
          </cell>
          <cell r="F3581">
            <v>2023</v>
          </cell>
        </row>
        <row r="3582">
          <cell r="D3582">
            <v>134030204</v>
          </cell>
          <cell r="E3582" t="str">
            <v>智能汽车</v>
          </cell>
          <cell r="F3582">
            <v>5646</v>
          </cell>
        </row>
        <row r="3583">
          <cell r="D3583">
            <v>165040303</v>
          </cell>
          <cell r="E3583" t="str">
            <v>测绘保障服务</v>
          </cell>
          <cell r="F3583">
            <v>1581</v>
          </cell>
        </row>
        <row r="3584">
          <cell r="D3584">
            <v>33004010402</v>
          </cell>
          <cell r="E3584" t="str">
            <v>缓冲机构</v>
          </cell>
          <cell r="F3584">
            <v>3204</v>
          </cell>
        </row>
        <row r="3585">
          <cell r="D3585">
            <v>391020201</v>
          </cell>
          <cell r="E3585" t="str">
            <v>电竞俱乐部</v>
          </cell>
          <cell r="F3585">
            <v>2012</v>
          </cell>
        </row>
        <row r="3586">
          <cell r="D3586">
            <v>340020801</v>
          </cell>
          <cell r="E3586" t="str">
            <v>脱粒机械</v>
          </cell>
          <cell r="F3586">
            <v>1726</v>
          </cell>
        </row>
        <row r="3587">
          <cell r="D3587">
            <v>13302050102</v>
          </cell>
          <cell r="E3587" t="str">
            <v>锂电池</v>
          </cell>
          <cell r="F3587">
            <v>2953</v>
          </cell>
        </row>
        <row r="3588">
          <cell r="D3588">
            <v>4010101</v>
          </cell>
          <cell r="E3588" t="str">
            <v>金属粉末</v>
          </cell>
          <cell r="F3588">
            <v>2771</v>
          </cell>
        </row>
        <row r="3589">
          <cell r="D3589">
            <v>172030204</v>
          </cell>
          <cell r="E3589" t="str">
            <v>洗油</v>
          </cell>
          <cell r="F3589">
            <v>1766</v>
          </cell>
        </row>
        <row r="3590">
          <cell r="D3590">
            <v>330020101</v>
          </cell>
          <cell r="E3590" t="str">
            <v>航空钢材</v>
          </cell>
          <cell r="F3590">
            <v>2485</v>
          </cell>
        </row>
        <row r="3591">
          <cell r="D3591">
            <v>1330202010502</v>
          </cell>
          <cell r="E3591" t="str">
            <v>轮胎</v>
          </cell>
          <cell r="F3591">
            <v>2422</v>
          </cell>
        </row>
        <row r="3592">
          <cell r="D3592">
            <v>13302030203</v>
          </cell>
          <cell r="E3592" t="str">
            <v>配气系统</v>
          </cell>
          <cell r="F3592">
            <v>3882</v>
          </cell>
        </row>
        <row r="3593">
          <cell r="D3593">
            <v>4260104</v>
          </cell>
          <cell r="E3593" t="str">
            <v>军用敏感元件</v>
          </cell>
          <cell r="F3593">
            <v>4875</v>
          </cell>
        </row>
        <row r="3594">
          <cell r="D3594">
            <v>4130102</v>
          </cell>
          <cell r="E3594" t="str">
            <v>贵金属矿采选</v>
          </cell>
          <cell r="F3594">
            <v>1492</v>
          </cell>
        </row>
        <row r="3595">
          <cell r="D3595">
            <v>141030301</v>
          </cell>
          <cell r="E3595" t="str">
            <v>顺丁橡胶</v>
          </cell>
          <cell r="F3595">
            <v>1576</v>
          </cell>
        </row>
        <row r="3596">
          <cell r="D3596">
            <v>219021703</v>
          </cell>
          <cell r="E3596" t="str">
            <v>自动人行道</v>
          </cell>
          <cell r="F3596">
            <v>2422</v>
          </cell>
        </row>
        <row r="3597">
          <cell r="D3597">
            <v>114050801</v>
          </cell>
          <cell r="E3597" t="str">
            <v>海洋工程建筑装备</v>
          </cell>
          <cell r="F3597">
            <v>11578</v>
          </cell>
        </row>
        <row r="3598">
          <cell r="D3598">
            <v>163020105</v>
          </cell>
          <cell r="E3598" t="str">
            <v>膨胀珍珠岩及其制品</v>
          </cell>
          <cell r="F3598">
            <v>2285</v>
          </cell>
        </row>
        <row r="3599">
          <cell r="D3599">
            <v>379030702</v>
          </cell>
          <cell r="E3599" t="str">
            <v>挠性印制电路板(FPC)</v>
          </cell>
          <cell r="F3599">
            <v>2922</v>
          </cell>
        </row>
        <row r="3600">
          <cell r="D3600">
            <v>4260102020206</v>
          </cell>
          <cell r="E3600" t="str">
            <v>驱动芯片</v>
          </cell>
          <cell r="F3600">
            <v>3198</v>
          </cell>
        </row>
        <row r="3601">
          <cell r="D3601">
            <v>1470104</v>
          </cell>
          <cell r="E3601" t="str">
            <v>爆炸性药品</v>
          </cell>
          <cell r="F3601">
            <v>1891</v>
          </cell>
        </row>
        <row r="3602">
          <cell r="D3602">
            <v>38501030202</v>
          </cell>
          <cell r="E3602" t="str">
            <v>海水捕捞</v>
          </cell>
          <cell r="F3602">
            <v>1886</v>
          </cell>
        </row>
        <row r="3603">
          <cell r="D3603">
            <v>1140508</v>
          </cell>
          <cell r="E3603" t="str">
            <v>海洋工程通用装备</v>
          </cell>
          <cell r="F3603">
            <v>12842</v>
          </cell>
        </row>
        <row r="3604">
          <cell r="D3604">
            <v>42102040203</v>
          </cell>
          <cell r="E3604" t="str">
            <v>数据安全管理系统</v>
          </cell>
          <cell r="F3604">
            <v>32450</v>
          </cell>
        </row>
        <row r="3605">
          <cell r="D3605">
            <v>4180103</v>
          </cell>
          <cell r="E3605" t="str">
            <v>白云石</v>
          </cell>
          <cell r="F3605">
            <v>1914</v>
          </cell>
        </row>
        <row r="3606">
          <cell r="D3606">
            <v>208010504</v>
          </cell>
          <cell r="E3606" t="str">
            <v>博物馆</v>
          </cell>
          <cell r="F3606">
            <v>4806</v>
          </cell>
        </row>
        <row r="3607">
          <cell r="D3607">
            <v>145020502</v>
          </cell>
          <cell r="E3607" t="str">
            <v>电抗器</v>
          </cell>
          <cell r="F3607">
            <v>3279</v>
          </cell>
        </row>
        <row r="3608">
          <cell r="D3608">
            <v>213020501</v>
          </cell>
          <cell r="E3608" t="str">
            <v>合成树脂胶粘剂</v>
          </cell>
          <cell r="F3608">
            <v>2441</v>
          </cell>
        </row>
        <row r="3609">
          <cell r="D3609">
            <v>134030206</v>
          </cell>
          <cell r="E3609" t="str">
            <v>可穿戴设备</v>
          </cell>
          <cell r="F3609">
            <v>7089</v>
          </cell>
        </row>
        <row r="3610">
          <cell r="D3610">
            <v>1030602</v>
          </cell>
          <cell r="E3610" t="str">
            <v>汽车金融</v>
          </cell>
          <cell r="F3610">
            <v>2075</v>
          </cell>
        </row>
        <row r="3611">
          <cell r="D3611">
            <v>1440201</v>
          </cell>
          <cell r="E3611" t="str">
            <v>功能部件</v>
          </cell>
          <cell r="F3611">
            <v>3059</v>
          </cell>
        </row>
        <row r="3612">
          <cell r="D3612">
            <v>41502010202</v>
          </cell>
          <cell r="E3612" t="str">
            <v>活塞</v>
          </cell>
          <cell r="F3612">
            <v>4182</v>
          </cell>
        </row>
        <row r="3613">
          <cell r="D3613">
            <v>44204</v>
          </cell>
          <cell r="E3613" t="str">
            <v>可穿戴设备应用</v>
          </cell>
          <cell r="F3613">
            <v>3149</v>
          </cell>
        </row>
        <row r="3614">
          <cell r="D3614">
            <v>3800303</v>
          </cell>
          <cell r="E3614" t="str">
            <v>智能安防后端存储录像设备</v>
          </cell>
          <cell r="F3614">
            <v>6421</v>
          </cell>
        </row>
        <row r="3615">
          <cell r="D3615">
            <v>160020501</v>
          </cell>
          <cell r="E3615" t="str">
            <v>研发设计系统</v>
          </cell>
          <cell r="F3615">
            <v>14451</v>
          </cell>
        </row>
        <row r="3616">
          <cell r="D3616">
            <v>252030307</v>
          </cell>
          <cell r="E3616" t="str">
            <v>市政工程机器人</v>
          </cell>
          <cell r="F3616">
            <v>1975</v>
          </cell>
        </row>
        <row r="3617">
          <cell r="D3617">
            <v>1140506</v>
          </cell>
          <cell r="E3617" t="str">
            <v>海洋生物资源利用装备</v>
          </cell>
          <cell r="F3617">
            <v>1586</v>
          </cell>
        </row>
        <row r="3618">
          <cell r="D3618">
            <v>14707</v>
          </cell>
          <cell r="E3618" t="str">
            <v>放射性物品</v>
          </cell>
          <cell r="F3618">
            <v>2845</v>
          </cell>
        </row>
        <row r="3619">
          <cell r="D3619">
            <v>4180101</v>
          </cell>
          <cell r="E3619" t="str">
            <v>纯碱</v>
          </cell>
          <cell r="F3619">
            <v>2476</v>
          </cell>
        </row>
        <row r="3620">
          <cell r="D3620">
            <v>415020102</v>
          </cell>
          <cell r="E3620" t="str">
            <v>六面顶压机核心零部件</v>
          </cell>
          <cell r="F3620">
            <v>4228</v>
          </cell>
        </row>
        <row r="3621">
          <cell r="D3621">
            <v>4150201</v>
          </cell>
          <cell r="E3621" t="str">
            <v>六面顶压机</v>
          </cell>
          <cell r="F3621">
            <v>4244</v>
          </cell>
        </row>
        <row r="3622">
          <cell r="D3622">
            <v>3840404</v>
          </cell>
          <cell r="E3622" t="str">
            <v>金融云</v>
          </cell>
          <cell r="F3622">
            <v>3176</v>
          </cell>
        </row>
        <row r="3623">
          <cell r="D3623">
            <v>41502</v>
          </cell>
          <cell r="E3623" t="str">
            <v>培育钻石设备</v>
          </cell>
          <cell r="F3623">
            <v>4286</v>
          </cell>
        </row>
        <row r="3624">
          <cell r="D3624">
            <v>1970402</v>
          </cell>
          <cell r="E3624" t="str">
            <v>储酒设备</v>
          </cell>
          <cell r="F3624">
            <v>3914</v>
          </cell>
        </row>
        <row r="3625">
          <cell r="D3625">
            <v>114010511</v>
          </cell>
          <cell r="E3625" t="str">
            <v>纺织成套设备</v>
          </cell>
          <cell r="F3625">
            <v>1839</v>
          </cell>
        </row>
        <row r="3626">
          <cell r="D3626">
            <v>258030503</v>
          </cell>
          <cell r="E3626" t="str">
            <v>个人护理小家电</v>
          </cell>
          <cell r="F3626">
            <v>1718</v>
          </cell>
        </row>
        <row r="3627">
          <cell r="D3627">
            <v>151010203</v>
          </cell>
          <cell r="E3627" t="str">
            <v>轴承</v>
          </cell>
          <cell r="F3627">
            <v>3252</v>
          </cell>
        </row>
        <row r="3628">
          <cell r="D3628">
            <v>3400212</v>
          </cell>
          <cell r="E3628" t="str">
            <v>其他农业机械</v>
          </cell>
          <cell r="F3628">
            <v>3957</v>
          </cell>
        </row>
        <row r="3629">
          <cell r="D3629">
            <v>13302060103</v>
          </cell>
          <cell r="E3629" t="str">
            <v>车载音响</v>
          </cell>
          <cell r="F3629">
            <v>2433</v>
          </cell>
        </row>
        <row r="3630">
          <cell r="D3630">
            <v>10302010402</v>
          </cell>
          <cell r="E3630" t="str">
            <v>汽车声学</v>
          </cell>
          <cell r="F3630">
            <v>2434</v>
          </cell>
        </row>
        <row r="3631">
          <cell r="D3631">
            <v>3210202</v>
          </cell>
          <cell r="E3631" t="str">
            <v>竹藤</v>
          </cell>
          <cell r="F3631">
            <v>1741</v>
          </cell>
        </row>
        <row r="3632">
          <cell r="D3632">
            <v>149010105</v>
          </cell>
          <cell r="E3632" t="str">
            <v>农具</v>
          </cell>
          <cell r="F3632">
            <v>4972</v>
          </cell>
        </row>
        <row r="3633">
          <cell r="D3633">
            <v>3110202</v>
          </cell>
          <cell r="E3633" t="str">
            <v>电力储能</v>
          </cell>
          <cell r="F3633">
            <v>2732</v>
          </cell>
        </row>
        <row r="3634">
          <cell r="D3634">
            <v>133030201</v>
          </cell>
          <cell r="E3634" t="str">
            <v>乘用车</v>
          </cell>
          <cell r="F3634">
            <v>2708</v>
          </cell>
        </row>
        <row r="3635">
          <cell r="D3635">
            <v>2130306</v>
          </cell>
          <cell r="E3635" t="str">
            <v>环境降解高分子材料</v>
          </cell>
          <cell r="F3635">
            <v>2636</v>
          </cell>
        </row>
        <row r="3636">
          <cell r="D3636">
            <v>2370202</v>
          </cell>
          <cell r="E3636" t="str">
            <v>化纤纺织机械</v>
          </cell>
          <cell r="F3636">
            <v>1689</v>
          </cell>
        </row>
        <row r="3637">
          <cell r="D3637">
            <v>208080303</v>
          </cell>
          <cell r="E3637" t="str">
            <v>其他玩具制造</v>
          </cell>
          <cell r="F3637">
            <v>1945</v>
          </cell>
        </row>
        <row r="3638">
          <cell r="D3638">
            <v>410050302</v>
          </cell>
          <cell r="E3638" t="str">
            <v>电机</v>
          </cell>
          <cell r="F3638">
            <v>1881</v>
          </cell>
        </row>
        <row r="3639">
          <cell r="D3639">
            <v>391010201</v>
          </cell>
          <cell r="E3639" t="str">
            <v>手游</v>
          </cell>
          <cell r="F3639">
            <v>2340</v>
          </cell>
        </row>
        <row r="3640">
          <cell r="D3640">
            <v>2040305</v>
          </cell>
          <cell r="E3640" t="str">
            <v>市场研究</v>
          </cell>
          <cell r="F3640">
            <v>1618</v>
          </cell>
        </row>
        <row r="3641">
          <cell r="D3641">
            <v>3400207</v>
          </cell>
          <cell r="E3641" t="str">
            <v>收获机械</v>
          </cell>
          <cell r="F3641">
            <v>2335</v>
          </cell>
        </row>
        <row r="3642">
          <cell r="D3642">
            <v>1390404</v>
          </cell>
          <cell r="E3642" t="str">
            <v>疫苗</v>
          </cell>
          <cell r="F3642">
            <v>3959</v>
          </cell>
        </row>
        <row r="3643">
          <cell r="D3643">
            <v>215010404</v>
          </cell>
          <cell r="E3643" t="str">
            <v>金融租赁</v>
          </cell>
          <cell r="F3643">
            <v>2334</v>
          </cell>
        </row>
        <row r="3644">
          <cell r="D3644">
            <v>3940102</v>
          </cell>
          <cell r="E3644" t="str">
            <v>香原料</v>
          </cell>
          <cell r="F3644">
            <v>1849</v>
          </cell>
        </row>
        <row r="3645">
          <cell r="D3645">
            <v>42903</v>
          </cell>
          <cell r="E3645" t="str">
            <v>宠物服务</v>
          </cell>
          <cell r="F3645">
            <v>18008</v>
          </cell>
        </row>
        <row r="3646">
          <cell r="D3646">
            <v>330040104</v>
          </cell>
          <cell r="E3646" t="str">
            <v>起落架</v>
          </cell>
          <cell r="F3646">
            <v>3713</v>
          </cell>
        </row>
        <row r="3647">
          <cell r="D3647">
            <v>4260103010203</v>
          </cell>
          <cell r="E3647" t="str">
            <v>双极性晶体管(BJT)</v>
          </cell>
          <cell r="F3647">
            <v>2549</v>
          </cell>
        </row>
        <row r="3648">
          <cell r="D3648">
            <v>183060504</v>
          </cell>
          <cell r="E3648" t="str">
            <v>行驶记录仪</v>
          </cell>
          <cell r="F3648">
            <v>1662</v>
          </cell>
        </row>
        <row r="3649">
          <cell r="D3649">
            <v>14402030202</v>
          </cell>
          <cell r="E3649" t="str">
            <v>电磁阀</v>
          </cell>
          <cell r="F3649">
            <v>3978</v>
          </cell>
        </row>
        <row r="3650">
          <cell r="D3650">
            <v>223030201</v>
          </cell>
          <cell r="E3650" t="str">
            <v>第一类体外诊断试剂</v>
          </cell>
          <cell r="F3650">
            <v>1628</v>
          </cell>
        </row>
        <row r="3651">
          <cell r="D3651">
            <v>114030301</v>
          </cell>
          <cell r="E3651" t="str">
            <v>卫星导航服务</v>
          </cell>
          <cell r="F3651">
            <v>5788</v>
          </cell>
        </row>
        <row r="3652">
          <cell r="D3652">
            <v>2040404</v>
          </cell>
          <cell r="E3652" t="str">
            <v>贸易融资</v>
          </cell>
          <cell r="F3652">
            <v>1682</v>
          </cell>
        </row>
        <row r="3653">
          <cell r="D3653">
            <v>404010303</v>
          </cell>
          <cell r="E3653" t="str">
            <v>冷藏集装箱</v>
          </cell>
          <cell r="F3653">
            <v>2894</v>
          </cell>
        </row>
        <row r="3654">
          <cell r="D3654">
            <v>3270301030402</v>
          </cell>
          <cell r="E3654" t="str">
            <v>香化类化妆品</v>
          </cell>
          <cell r="F3654">
            <v>1688</v>
          </cell>
        </row>
        <row r="3655">
          <cell r="D3655">
            <v>4070101</v>
          </cell>
          <cell r="E3655" t="str">
            <v>工业硅</v>
          </cell>
          <cell r="F3655">
            <v>2287</v>
          </cell>
        </row>
        <row r="3656">
          <cell r="D3656">
            <v>183060507</v>
          </cell>
          <cell r="E3656" t="str">
            <v>导航仪</v>
          </cell>
          <cell r="F3656">
            <v>1911</v>
          </cell>
        </row>
        <row r="3657">
          <cell r="D3657">
            <v>165010305</v>
          </cell>
          <cell r="E3657" t="str">
            <v>动物疫情监测预警系统</v>
          </cell>
          <cell r="F3657">
            <v>2216</v>
          </cell>
        </row>
        <row r="3658">
          <cell r="D3658">
            <v>162010304</v>
          </cell>
          <cell r="E3658" t="str">
            <v>远程网络教育</v>
          </cell>
          <cell r="F3658">
            <v>5702</v>
          </cell>
        </row>
        <row r="3659">
          <cell r="D3659">
            <v>166030501</v>
          </cell>
          <cell r="E3659" t="str">
            <v>新型涂料</v>
          </cell>
          <cell r="F3659">
            <v>3469</v>
          </cell>
        </row>
        <row r="3660">
          <cell r="D3660">
            <v>16102</v>
          </cell>
          <cell r="E3660" t="str">
            <v>有机氟化物</v>
          </cell>
          <cell r="F3660">
            <v>2445</v>
          </cell>
        </row>
        <row r="3661">
          <cell r="D3661">
            <v>3040404</v>
          </cell>
          <cell r="E3661" t="str">
            <v>体育场地设施安装</v>
          </cell>
          <cell r="F3661">
            <v>4429</v>
          </cell>
        </row>
        <row r="3662">
          <cell r="D3662">
            <v>151020202</v>
          </cell>
          <cell r="E3662" t="str">
            <v>蒸汽发生器</v>
          </cell>
          <cell r="F3662">
            <v>2900</v>
          </cell>
        </row>
        <row r="3663">
          <cell r="D3663">
            <v>413040206</v>
          </cell>
          <cell r="E3663" t="str">
            <v>电力行业</v>
          </cell>
          <cell r="F3663">
            <v>3579</v>
          </cell>
        </row>
        <row r="3664">
          <cell r="D3664">
            <v>191020301</v>
          </cell>
          <cell r="E3664" t="str">
            <v>蔬菜种子</v>
          </cell>
          <cell r="F3664">
            <v>1798</v>
          </cell>
        </row>
        <row r="3665">
          <cell r="D3665">
            <v>2080605</v>
          </cell>
          <cell r="E3665" t="str">
            <v>花画工艺品</v>
          </cell>
          <cell r="F3665">
            <v>1702</v>
          </cell>
        </row>
        <row r="3666">
          <cell r="D3666">
            <v>162010302</v>
          </cell>
          <cell r="E3666" t="str">
            <v>应用型高等教育</v>
          </cell>
          <cell r="F3666">
            <v>1926</v>
          </cell>
        </row>
        <row r="3667">
          <cell r="D3667">
            <v>1600309</v>
          </cell>
          <cell r="E3667" t="str">
            <v>系统集成服务</v>
          </cell>
          <cell r="F3667">
            <v>1983</v>
          </cell>
        </row>
        <row r="3668">
          <cell r="D3668">
            <v>40701</v>
          </cell>
          <cell r="E3668" t="str">
            <v>有机硅原料</v>
          </cell>
          <cell r="F3668">
            <v>2353</v>
          </cell>
        </row>
        <row r="3669">
          <cell r="D3669">
            <v>258010101</v>
          </cell>
          <cell r="E3669" t="str">
            <v>钢铁</v>
          </cell>
          <cell r="F3669">
            <v>4203</v>
          </cell>
        </row>
        <row r="3670">
          <cell r="D3670">
            <v>1470803</v>
          </cell>
          <cell r="E3670" t="str">
            <v>其它腐蚀品</v>
          </cell>
          <cell r="F3670">
            <v>2155</v>
          </cell>
        </row>
        <row r="3671">
          <cell r="D3671">
            <v>3270502</v>
          </cell>
          <cell r="E3671" t="str">
            <v>线下销售</v>
          </cell>
          <cell r="F3671">
            <v>3024</v>
          </cell>
        </row>
        <row r="3672">
          <cell r="D3672">
            <v>12403020105</v>
          </cell>
          <cell r="E3672" t="str">
            <v>减振降噪设备制造</v>
          </cell>
          <cell r="F3672">
            <v>3601</v>
          </cell>
        </row>
        <row r="3673">
          <cell r="D3673">
            <v>330060102</v>
          </cell>
          <cell r="E3673" t="str">
            <v>机体维修</v>
          </cell>
          <cell r="F3673">
            <v>2068</v>
          </cell>
        </row>
        <row r="3674">
          <cell r="D3674">
            <v>144020613</v>
          </cell>
          <cell r="E3674" t="str">
            <v>特种机床</v>
          </cell>
          <cell r="F3674">
            <v>9475</v>
          </cell>
        </row>
        <row r="3675">
          <cell r="D3675">
            <v>394020106</v>
          </cell>
          <cell r="E3675" t="str">
            <v>包装</v>
          </cell>
          <cell r="F3675">
            <v>1682</v>
          </cell>
        </row>
        <row r="3676">
          <cell r="D3676">
            <v>3970504</v>
          </cell>
          <cell r="E3676" t="str">
            <v>生物陶瓷</v>
          </cell>
          <cell r="F3676">
            <v>1800</v>
          </cell>
        </row>
        <row r="3677">
          <cell r="D3677">
            <v>42601030102</v>
          </cell>
          <cell r="E3677" t="str">
            <v>功率晶体管</v>
          </cell>
          <cell r="F3677">
            <v>3596</v>
          </cell>
        </row>
        <row r="3678">
          <cell r="D3678">
            <v>1410101</v>
          </cell>
          <cell r="E3678" t="str">
            <v>原油勘探与开采</v>
          </cell>
          <cell r="F3678">
            <v>2205</v>
          </cell>
        </row>
        <row r="3679">
          <cell r="D3679">
            <v>312040103</v>
          </cell>
          <cell r="E3679" t="str">
            <v>平台软件</v>
          </cell>
          <cell r="F3679">
            <v>30327</v>
          </cell>
        </row>
        <row r="3680">
          <cell r="D3680">
            <v>219010306</v>
          </cell>
          <cell r="E3680" t="str">
            <v>密封装置</v>
          </cell>
          <cell r="F3680">
            <v>1910</v>
          </cell>
        </row>
        <row r="3681">
          <cell r="D3681">
            <v>417040102</v>
          </cell>
          <cell r="E3681" t="str">
            <v>铅锌冶炼</v>
          </cell>
          <cell r="F3681">
            <v>2232</v>
          </cell>
        </row>
        <row r="3682">
          <cell r="D3682">
            <v>213030101</v>
          </cell>
          <cell r="E3682" t="str">
            <v>吸附树脂</v>
          </cell>
          <cell r="F3682">
            <v>3297</v>
          </cell>
        </row>
        <row r="3683">
          <cell r="D3683">
            <v>2190102</v>
          </cell>
          <cell r="E3683" t="str">
            <v>传动系统</v>
          </cell>
          <cell r="F3683">
            <v>2978</v>
          </cell>
        </row>
        <row r="3684">
          <cell r="D3684">
            <v>134020301</v>
          </cell>
          <cell r="E3684" t="str">
            <v>计算机视觉技术</v>
          </cell>
          <cell r="F3684">
            <v>9083</v>
          </cell>
        </row>
        <row r="3685">
          <cell r="D3685">
            <v>312020102</v>
          </cell>
          <cell r="E3685" t="str">
            <v>电阻器</v>
          </cell>
          <cell r="F3685">
            <v>2644</v>
          </cell>
        </row>
        <row r="3686">
          <cell r="D3686">
            <v>330040302</v>
          </cell>
          <cell r="E3686" t="str">
            <v>机电系统</v>
          </cell>
          <cell r="F3686">
            <v>8271</v>
          </cell>
        </row>
        <row r="3687">
          <cell r="D3687">
            <v>144010103</v>
          </cell>
          <cell r="E3687" t="str">
            <v>化工材料</v>
          </cell>
          <cell r="F3687">
            <v>2384</v>
          </cell>
        </row>
        <row r="3688">
          <cell r="D3688">
            <v>4160506</v>
          </cell>
          <cell r="E3688" t="str">
            <v>乳胶制品</v>
          </cell>
          <cell r="F3688">
            <v>3716</v>
          </cell>
        </row>
        <row r="3689">
          <cell r="D3689">
            <v>421020402</v>
          </cell>
          <cell r="E3689" t="str">
            <v>数据容灾备份</v>
          </cell>
          <cell r="F3689">
            <v>36539</v>
          </cell>
        </row>
        <row r="3690">
          <cell r="D3690">
            <v>22206</v>
          </cell>
          <cell r="E3690" t="str">
            <v>应用领域</v>
          </cell>
          <cell r="F3690">
            <v>3573</v>
          </cell>
        </row>
        <row r="3691">
          <cell r="D3691">
            <v>43805</v>
          </cell>
          <cell r="E3691" t="str">
            <v>养老服务主体</v>
          </cell>
          <cell r="F3691">
            <v>7790</v>
          </cell>
        </row>
        <row r="3692">
          <cell r="D3692">
            <v>13302010301</v>
          </cell>
          <cell r="E3692" t="str">
            <v>白车身</v>
          </cell>
          <cell r="F3692">
            <v>2613</v>
          </cell>
        </row>
        <row r="3693">
          <cell r="D3693">
            <v>4010606</v>
          </cell>
          <cell r="E3693" t="str">
            <v>轨道交通3D打印</v>
          </cell>
          <cell r="F3693">
            <v>1731</v>
          </cell>
        </row>
        <row r="3694">
          <cell r="D3694">
            <v>2190206</v>
          </cell>
          <cell r="E3694" t="str">
            <v>混凝土机械</v>
          </cell>
          <cell r="F3694">
            <v>3911</v>
          </cell>
        </row>
        <row r="3695">
          <cell r="D3695">
            <v>166030301</v>
          </cell>
          <cell r="E3695" t="str">
            <v>氟硅树脂</v>
          </cell>
          <cell r="F3695">
            <v>4046</v>
          </cell>
        </row>
        <row r="3696">
          <cell r="D3696">
            <v>163010101</v>
          </cell>
          <cell r="E3696" t="str">
            <v>屋顶防水材料</v>
          </cell>
          <cell r="F3696">
            <v>2228</v>
          </cell>
        </row>
        <row r="3697">
          <cell r="D3697">
            <v>264010302</v>
          </cell>
          <cell r="E3697" t="str">
            <v>甲乙酮</v>
          </cell>
          <cell r="F3697">
            <v>1994</v>
          </cell>
        </row>
        <row r="3698">
          <cell r="D3698">
            <v>165010302</v>
          </cell>
          <cell r="E3698" t="str">
            <v>食品药品安全检测</v>
          </cell>
          <cell r="F3698">
            <v>3360</v>
          </cell>
        </row>
        <row r="3699">
          <cell r="D3699">
            <v>312040105</v>
          </cell>
          <cell r="E3699" t="str">
            <v>工业软件</v>
          </cell>
          <cell r="F3699">
            <v>34448</v>
          </cell>
        </row>
        <row r="3700">
          <cell r="D3700">
            <v>3130204</v>
          </cell>
          <cell r="E3700" t="str">
            <v>试验机</v>
          </cell>
          <cell r="F3700">
            <v>15127</v>
          </cell>
        </row>
        <row r="3701">
          <cell r="D3701">
            <v>2520202</v>
          </cell>
          <cell r="E3701" t="str">
            <v>人机交互AI解决方案</v>
          </cell>
          <cell r="F3701">
            <v>4179</v>
          </cell>
        </row>
        <row r="3702">
          <cell r="D3702">
            <v>32703010304</v>
          </cell>
          <cell r="E3702" t="str">
            <v>其他美容类化妆品</v>
          </cell>
          <cell r="F3702">
            <v>1866</v>
          </cell>
        </row>
        <row r="3703">
          <cell r="D3703">
            <v>4250304</v>
          </cell>
          <cell r="E3703" t="str">
            <v>海洋功能食品</v>
          </cell>
          <cell r="F3703">
            <v>3670</v>
          </cell>
        </row>
        <row r="3704">
          <cell r="D3704">
            <v>42601010203</v>
          </cell>
          <cell r="E3704" t="str">
            <v>真空灭弧室</v>
          </cell>
          <cell r="F3704">
            <v>3327</v>
          </cell>
        </row>
        <row r="3705">
          <cell r="D3705">
            <v>2130105</v>
          </cell>
          <cell r="E3705" t="str">
            <v>天然胶</v>
          </cell>
          <cell r="F3705">
            <v>3325</v>
          </cell>
        </row>
        <row r="3706">
          <cell r="D3706">
            <v>166010109</v>
          </cell>
          <cell r="E3706" t="str">
            <v>先进机械装备用钢</v>
          </cell>
          <cell r="F3706">
            <v>2061</v>
          </cell>
        </row>
        <row r="3707">
          <cell r="D3707">
            <v>3830404</v>
          </cell>
          <cell r="E3707" t="str">
            <v>特种纸</v>
          </cell>
          <cell r="F3707">
            <v>3789</v>
          </cell>
        </row>
        <row r="3708">
          <cell r="D3708">
            <v>1660305</v>
          </cell>
          <cell r="E3708" t="str">
            <v>新型涂料及油墨</v>
          </cell>
          <cell r="F3708">
            <v>3938</v>
          </cell>
        </row>
        <row r="3709">
          <cell r="D3709">
            <v>38503020201</v>
          </cell>
          <cell r="E3709" t="str">
            <v>金属餐具</v>
          </cell>
          <cell r="F3709">
            <v>2208</v>
          </cell>
        </row>
        <row r="3710">
          <cell r="D3710">
            <v>2080705</v>
          </cell>
          <cell r="E3710" t="str">
            <v>文化用纸制造</v>
          </cell>
          <cell r="F3710">
            <v>1813</v>
          </cell>
        </row>
        <row r="3711">
          <cell r="D3711">
            <v>2150401</v>
          </cell>
          <cell r="E3711" t="str">
            <v>金融安全服务</v>
          </cell>
          <cell r="F3711">
            <v>2768</v>
          </cell>
        </row>
        <row r="3712">
          <cell r="D3712">
            <v>417050207</v>
          </cell>
          <cell r="E3712" t="str">
            <v>钛合金</v>
          </cell>
          <cell r="F3712">
            <v>3087</v>
          </cell>
        </row>
        <row r="3713">
          <cell r="D3713">
            <v>435010208</v>
          </cell>
          <cell r="E3713" t="str">
            <v>联轴器</v>
          </cell>
          <cell r="F3713">
            <v>3156</v>
          </cell>
        </row>
        <row r="3714">
          <cell r="D3714">
            <v>1800102</v>
          </cell>
          <cell r="E3714" t="str">
            <v>叶片</v>
          </cell>
          <cell r="F3714">
            <v>2940</v>
          </cell>
        </row>
        <row r="3715">
          <cell r="D3715">
            <v>1960302</v>
          </cell>
          <cell r="E3715" t="str">
            <v>座椅</v>
          </cell>
          <cell r="F3715">
            <v>2437</v>
          </cell>
        </row>
        <row r="3716">
          <cell r="D3716">
            <v>435010104</v>
          </cell>
          <cell r="E3716" t="str">
            <v>温度传感器</v>
          </cell>
          <cell r="F3716">
            <v>3649</v>
          </cell>
        </row>
        <row r="3717">
          <cell r="D3717">
            <v>1910203</v>
          </cell>
          <cell r="E3717" t="str">
            <v>蔬菜瓜果种子</v>
          </cell>
          <cell r="F3717">
            <v>2136</v>
          </cell>
        </row>
        <row r="3718">
          <cell r="D3718">
            <v>4290302</v>
          </cell>
          <cell r="E3718" t="str">
            <v>宠物美容</v>
          </cell>
          <cell r="F3718">
            <v>3809</v>
          </cell>
        </row>
        <row r="3719">
          <cell r="D3719">
            <v>2370206</v>
          </cell>
          <cell r="E3719" t="str">
            <v>印染整机械</v>
          </cell>
          <cell r="F3719">
            <v>3220</v>
          </cell>
        </row>
        <row r="3720">
          <cell r="D3720">
            <v>3300601</v>
          </cell>
          <cell r="E3720" t="str">
            <v>飞机MRO</v>
          </cell>
          <cell r="F3720">
            <v>2335</v>
          </cell>
        </row>
        <row r="3721">
          <cell r="D3721">
            <v>311020301</v>
          </cell>
          <cell r="E3721" t="str">
            <v>输电</v>
          </cell>
          <cell r="F3721">
            <v>4645</v>
          </cell>
        </row>
        <row r="3722">
          <cell r="D3722">
            <v>114010510</v>
          </cell>
          <cell r="E3722" t="str">
            <v>印刷成套设备</v>
          </cell>
          <cell r="F3722">
            <v>2461</v>
          </cell>
        </row>
        <row r="3723">
          <cell r="D3723">
            <v>1550101</v>
          </cell>
          <cell r="E3723" t="str">
            <v>剧本创作</v>
          </cell>
          <cell r="F3723">
            <v>2030</v>
          </cell>
        </row>
        <row r="3724">
          <cell r="D3724">
            <v>1470204</v>
          </cell>
          <cell r="E3724" t="str">
            <v>其他气体</v>
          </cell>
          <cell r="F3724">
            <v>2371</v>
          </cell>
        </row>
        <row r="3725">
          <cell r="D3725">
            <v>3910303</v>
          </cell>
          <cell r="E3725" t="str">
            <v>电竞教育</v>
          </cell>
          <cell r="F3725">
            <v>1868</v>
          </cell>
        </row>
        <row r="3726">
          <cell r="D3726">
            <v>37903060101</v>
          </cell>
          <cell r="E3726" t="str">
            <v>锂电池材料</v>
          </cell>
          <cell r="F3726">
            <v>3605</v>
          </cell>
        </row>
        <row r="3727">
          <cell r="D3727">
            <v>4230601</v>
          </cell>
          <cell r="E3727" t="str">
            <v>轨道交通零部件</v>
          </cell>
          <cell r="F3727">
            <v>2995</v>
          </cell>
        </row>
        <row r="3728">
          <cell r="D3728">
            <v>225010101</v>
          </cell>
          <cell r="E3728" t="str">
            <v>场馆设计</v>
          </cell>
          <cell r="F3728">
            <v>2374</v>
          </cell>
        </row>
        <row r="3729">
          <cell r="D3729">
            <v>1400306</v>
          </cell>
          <cell r="E3729" t="str">
            <v>石墨烯复合材料</v>
          </cell>
          <cell r="F3729">
            <v>1993</v>
          </cell>
        </row>
        <row r="3730">
          <cell r="D3730">
            <v>163010206</v>
          </cell>
          <cell r="E3730" t="str">
            <v>混凝土小型空心砌块</v>
          </cell>
          <cell r="F3730">
            <v>2110</v>
          </cell>
        </row>
        <row r="3731">
          <cell r="D3731">
            <v>1860403</v>
          </cell>
          <cell r="E3731" t="str">
            <v>分布式能源</v>
          </cell>
          <cell r="F3731">
            <v>2449</v>
          </cell>
        </row>
        <row r="3732">
          <cell r="D3732">
            <v>151020105</v>
          </cell>
          <cell r="E3732" t="str">
            <v>核环保</v>
          </cell>
          <cell r="F3732">
            <v>2579</v>
          </cell>
        </row>
        <row r="3733">
          <cell r="D3733">
            <v>4110105</v>
          </cell>
          <cell r="E3733" t="str">
            <v>煤炭安全设备</v>
          </cell>
          <cell r="F3733">
            <v>3917</v>
          </cell>
        </row>
        <row r="3734">
          <cell r="D3734">
            <v>136010603</v>
          </cell>
          <cell r="E3734" t="str">
            <v>嵌入式应用软件</v>
          </cell>
          <cell r="F3734">
            <v>6494</v>
          </cell>
        </row>
        <row r="3735">
          <cell r="D3735">
            <v>2080606</v>
          </cell>
          <cell r="E3735" t="str">
            <v>编织工艺品</v>
          </cell>
          <cell r="F3735">
            <v>1883</v>
          </cell>
        </row>
        <row r="3736">
          <cell r="D3736">
            <v>152030206</v>
          </cell>
          <cell r="E3736" t="str">
            <v>车载显示</v>
          </cell>
          <cell r="F3736">
            <v>2157</v>
          </cell>
        </row>
        <row r="3737">
          <cell r="D3737">
            <v>415050202</v>
          </cell>
          <cell r="E3737" t="str">
            <v>钻石零售品牌商</v>
          </cell>
          <cell r="F3737">
            <v>1860</v>
          </cell>
        </row>
        <row r="3738">
          <cell r="D3738">
            <v>304010509</v>
          </cell>
          <cell r="E3738" t="str">
            <v>体育营销服务</v>
          </cell>
          <cell r="F3738">
            <v>1950</v>
          </cell>
        </row>
        <row r="3739">
          <cell r="D3739">
            <v>1960303</v>
          </cell>
          <cell r="E3739" t="str">
            <v>车门</v>
          </cell>
          <cell r="F3739">
            <v>2233</v>
          </cell>
        </row>
        <row r="3740">
          <cell r="D3740">
            <v>2190218</v>
          </cell>
          <cell r="E3740" t="str">
            <v>非道路低速专用车</v>
          </cell>
          <cell r="F3740">
            <v>2970</v>
          </cell>
        </row>
        <row r="3741">
          <cell r="D3741">
            <v>327030103</v>
          </cell>
          <cell r="E3741" t="str">
            <v>美容类化妆品</v>
          </cell>
          <cell r="F3741">
            <v>1984</v>
          </cell>
        </row>
        <row r="3742">
          <cell r="D3742">
            <v>151010101</v>
          </cell>
          <cell r="E3742" t="str">
            <v>夹层材料</v>
          </cell>
          <cell r="F3742">
            <v>1994</v>
          </cell>
        </row>
        <row r="3743">
          <cell r="D3743">
            <v>2150201</v>
          </cell>
          <cell r="E3743" t="str">
            <v>科技金融</v>
          </cell>
          <cell r="F3743">
            <v>14721</v>
          </cell>
        </row>
        <row r="3744">
          <cell r="D3744">
            <v>1130302</v>
          </cell>
          <cell r="E3744" t="str">
            <v>线材</v>
          </cell>
          <cell r="F3744">
            <v>4905</v>
          </cell>
        </row>
        <row r="3745">
          <cell r="D3745">
            <v>41002</v>
          </cell>
          <cell r="E3745" t="str">
            <v>铜冶炼</v>
          </cell>
          <cell r="F3745">
            <v>2903</v>
          </cell>
        </row>
        <row r="3746">
          <cell r="D3746">
            <v>12805</v>
          </cell>
          <cell r="E3746" t="str">
            <v>锂电池回收</v>
          </cell>
          <cell r="F3746">
            <v>2086</v>
          </cell>
        </row>
        <row r="3747">
          <cell r="D3747">
            <v>312010102</v>
          </cell>
          <cell r="E3747" t="str">
            <v>发光材料</v>
          </cell>
          <cell r="F3747">
            <v>2984</v>
          </cell>
        </row>
        <row r="3748">
          <cell r="D3748">
            <v>2370204</v>
          </cell>
          <cell r="E3748" t="str">
            <v>针织机械</v>
          </cell>
          <cell r="F3748">
            <v>2377</v>
          </cell>
        </row>
        <row r="3749">
          <cell r="D3749">
            <v>133020601</v>
          </cell>
          <cell r="E3749" t="str">
            <v>智能座舱电子系统</v>
          </cell>
          <cell r="F3749">
            <v>3137</v>
          </cell>
        </row>
        <row r="3750">
          <cell r="D3750">
            <v>13303020201</v>
          </cell>
          <cell r="E3750" t="str">
            <v>卡车</v>
          </cell>
          <cell r="F3750">
            <v>3449</v>
          </cell>
        </row>
        <row r="3751">
          <cell r="D3751">
            <v>264010202</v>
          </cell>
          <cell r="E3751" t="str">
            <v>丙烯腈</v>
          </cell>
          <cell r="F3751">
            <v>2412</v>
          </cell>
        </row>
        <row r="3752">
          <cell r="D3752">
            <v>166010111</v>
          </cell>
          <cell r="E3752" t="str">
            <v>先进钢铁材料制品</v>
          </cell>
          <cell r="F3752">
            <v>2234</v>
          </cell>
        </row>
        <row r="3753">
          <cell r="D3753">
            <v>1660303</v>
          </cell>
          <cell r="E3753" t="str">
            <v>氟硅合成材料</v>
          </cell>
          <cell r="F3753">
            <v>4549</v>
          </cell>
        </row>
        <row r="3754">
          <cell r="D3754">
            <v>435010210</v>
          </cell>
          <cell r="E3754" t="str">
            <v>导轨</v>
          </cell>
          <cell r="F3754">
            <v>4147</v>
          </cell>
        </row>
        <row r="3755">
          <cell r="D3755">
            <v>145020504</v>
          </cell>
          <cell r="E3755" t="str">
            <v>断路器</v>
          </cell>
          <cell r="F3755">
            <v>4274</v>
          </cell>
        </row>
        <row r="3756">
          <cell r="D3756">
            <v>1010103</v>
          </cell>
          <cell r="E3756" t="str">
            <v>资源与产权交易服务</v>
          </cell>
          <cell r="F3756">
            <v>2801</v>
          </cell>
        </row>
        <row r="3757">
          <cell r="D3757">
            <v>115030102</v>
          </cell>
          <cell r="E3757" t="str">
            <v>MEMS</v>
          </cell>
          <cell r="F3757">
            <v>8604</v>
          </cell>
        </row>
        <row r="3758">
          <cell r="D3758">
            <v>133040201</v>
          </cell>
          <cell r="E3758" t="str">
            <v>充电运营</v>
          </cell>
          <cell r="F3758">
            <v>1978</v>
          </cell>
        </row>
        <row r="3759">
          <cell r="D3759">
            <v>237030301</v>
          </cell>
          <cell r="E3759" t="str">
            <v>面料印花</v>
          </cell>
          <cell r="F3759">
            <v>2326</v>
          </cell>
        </row>
        <row r="3760">
          <cell r="D3760">
            <v>2040413</v>
          </cell>
          <cell r="E3760" t="str">
            <v>房地产</v>
          </cell>
          <cell r="F3760">
            <v>1968</v>
          </cell>
        </row>
        <row r="3761">
          <cell r="D3761">
            <v>4420301</v>
          </cell>
          <cell r="E3761" t="str">
            <v>智能手表</v>
          </cell>
          <cell r="F3761">
            <v>3550</v>
          </cell>
        </row>
        <row r="3762">
          <cell r="D3762">
            <v>13302060201</v>
          </cell>
          <cell r="E3762" t="str">
            <v>传感器</v>
          </cell>
          <cell r="F3762">
            <v>3155</v>
          </cell>
        </row>
        <row r="3763">
          <cell r="D3763">
            <v>2150301</v>
          </cell>
          <cell r="E3763" t="str">
            <v>第三方支付</v>
          </cell>
          <cell r="F3763">
            <v>3538</v>
          </cell>
        </row>
        <row r="3764">
          <cell r="D3764">
            <v>194010302</v>
          </cell>
          <cell r="E3764" t="str">
            <v>广播电视接收设备</v>
          </cell>
          <cell r="F3764">
            <v>3140</v>
          </cell>
        </row>
        <row r="3765">
          <cell r="D3765">
            <v>1600410</v>
          </cell>
          <cell r="E3765" t="str">
            <v>金属制品</v>
          </cell>
          <cell r="F3765">
            <v>1936</v>
          </cell>
        </row>
        <row r="3766">
          <cell r="D3766">
            <v>1600103</v>
          </cell>
          <cell r="E3766" t="str">
            <v>机器视觉</v>
          </cell>
          <cell r="F3766">
            <v>3148</v>
          </cell>
        </row>
        <row r="3767">
          <cell r="D3767">
            <v>1590203</v>
          </cell>
          <cell r="E3767" t="str">
            <v>家电开发者服务平台</v>
          </cell>
          <cell r="F3767">
            <v>1946</v>
          </cell>
        </row>
        <row r="3768">
          <cell r="D3768">
            <v>1450301</v>
          </cell>
          <cell r="E3768" t="str">
            <v>输送端缆架</v>
          </cell>
          <cell r="F3768">
            <v>5326</v>
          </cell>
        </row>
        <row r="3769">
          <cell r="D3769">
            <v>11608</v>
          </cell>
          <cell r="E3769" t="str">
            <v>光伏发电系统硬件</v>
          </cell>
          <cell r="F3769">
            <v>4892</v>
          </cell>
        </row>
        <row r="3770">
          <cell r="D3770">
            <v>2640405</v>
          </cell>
          <cell r="E3770" t="str">
            <v>合成脂肪酸</v>
          </cell>
          <cell r="F3770">
            <v>2495</v>
          </cell>
        </row>
        <row r="3771">
          <cell r="D3771">
            <v>3300402</v>
          </cell>
          <cell r="E3771" t="str">
            <v>动力设备制造</v>
          </cell>
          <cell r="F3771">
            <v>4424</v>
          </cell>
        </row>
        <row r="3772">
          <cell r="D3772">
            <v>163020202</v>
          </cell>
          <cell r="E3772" t="str">
            <v>其他节能门窗</v>
          </cell>
          <cell r="F3772">
            <v>4669</v>
          </cell>
        </row>
        <row r="3773">
          <cell r="D3773">
            <v>380040202</v>
          </cell>
          <cell r="E3773" t="str">
            <v>行业应用软件</v>
          </cell>
          <cell r="F3773">
            <v>3094</v>
          </cell>
        </row>
        <row r="3774">
          <cell r="D3774">
            <v>1610103</v>
          </cell>
          <cell r="E3774" t="str">
            <v>甲烷氯化物</v>
          </cell>
          <cell r="F3774">
            <v>2776</v>
          </cell>
        </row>
        <row r="3775">
          <cell r="D3775">
            <v>116060210</v>
          </cell>
          <cell r="E3775" t="str">
            <v>光伏玻璃</v>
          </cell>
          <cell r="F3775">
            <v>2152</v>
          </cell>
        </row>
        <row r="3776">
          <cell r="D3776">
            <v>3130302</v>
          </cell>
          <cell r="E3776" t="str">
            <v>环境监测专用仪器仪表</v>
          </cell>
          <cell r="F3776">
            <v>3353</v>
          </cell>
        </row>
        <row r="3777">
          <cell r="D3777">
            <v>425030202</v>
          </cell>
          <cell r="E3777" t="str">
            <v>海洋生物农药</v>
          </cell>
          <cell r="F3777">
            <v>2029</v>
          </cell>
        </row>
        <row r="3778">
          <cell r="D3778">
            <v>413040208</v>
          </cell>
          <cell r="E3778" t="str">
            <v>电子器件</v>
          </cell>
          <cell r="F3778">
            <v>2905</v>
          </cell>
        </row>
        <row r="3779">
          <cell r="D3779">
            <v>417050103</v>
          </cell>
          <cell r="E3779" t="str">
            <v>贵金属压延加工</v>
          </cell>
          <cell r="F3779">
            <v>1936</v>
          </cell>
        </row>
        <row r="3780">
          <cell r="D3780">
            <v>344050101</v>
          </cell>
          <cell r="E3780" t="str">
            <v>茶饮料</v>
          </cell>
          <cell r="F3780">
            <v>3197</v>
          </cell>
        </row>
        <row r="3781">
          <cell r="D3781">
            <v>1330204020201</v>
          </cell>
          <cell r="E3781" t="str">
            <v>传感器</v>
          </cell>
          <cell r="F3781">
            <v>2812</v>
          </cell>
        </row>
        <row r="3782">
          <cell r="D3782">
            <v>312020201</v>
          </cell>
          <cell r="E3782" t="str">
            <v>真空电子器件</v>
          </cell>
          <cell r="F3782">
            <v>3665</v>
          </cell>
        </row>
        <row r="3783">
          <cell r="D3783">
            <v>151030202</v>
          </cell>
          <cell r="E3783" t="str">
            <v>多晶硅</v>
          </cell>
          <cell r="F3783">
            <v>3868</v>
          </cell>
        </row>
        <row r="3784">
          <cell r="D3784">
            <v>41603</v>
          </cell>
          <cell r="E3784" t="str">
            <v>橡胶助剂</v>
          </cell>
          <cell r="F3784">
            <v>3530</v>
          </cell>
        </row>
        <row r="3785">
          <cell r="D3785">
            <v>172040401</v>
          </cell>
          <cell r="E3785" t="str">
            <v>甲醇燃料油</v>
          </cell>
          <cell r="F3785">
            <v>4110</v>
          </cell>
        </row>
        <row r="3786">
          <cell r="D3786">
            <v>32701010303</v>
          </cell>
          <cell r="E3786" t="str">
            <v>香精香料</v>
          </cell>
          <cell r="F3786">
            <v>2630</v>
          </cell>
        </row>
        <row r="3787">
          <cell r="D3787">
            <v>415010103</v>
          </cell>
          <cell r="E3787" t="str">
            <v>添加剂及辅料</v>
          </cell>
          <cell r="F3787">
            <v>3115</v>
          </cell>
        </row>
        <row r="3788">
          <cell r="D3788">
            <v>162010103</v>
          </cell>
          <cell r="E3788" t="str">
            <v>幼儿园教育</v>
          </cell>
          <cell r="F3788">
            <v>16189</v>
          </cell>
        </row>
        <row r="3789">
          <cell r="D3789">
            <v>1600409</v>
          </cell>
          <cell r="E3789" t="str">
            <v>生物医药</v>
          </cell>
          <cell r="F3789">
            <v>2075</v>
          </cell>
        </row>
        <row r="3790">
          <cell r="D3790">
            <v>166020601</v>
          </cell>
          <cell r="E3790" t="str">
            <v>环境处置功能材料</v>
          </cell>
          <cell r="F3790">
            <v>2466</v>
          </cell>
        </row>
        <row r="3791">
          <cell r="D3791">
            <v>1360105</v>
          </cell>
          <cell r="E3791" t="str">
            <v>工业软件</v>
          </cell>
          <cell r="F3791">
            <v>32623</v>
          </cell>
        </row>
        <row r="3792">
          <cell r="D3792">
            <v>4180204</v>
          </cell>
          <cell r="E3792" t="str">
            <v>石油焦</v>
          </cell>
          <cell r="F3792">
            <v>4726</v>
          </cell>
        </row>
        <row r="3793">
          <cell r="D3793">
            <v>1800302</v>
          </cell>
          <cell r="E3793" t="str">
            <v>风电场运营</v>
          </cell>
          <cell r="F3793">
            <v>2084</v>
          </cell>
        </row>
        <row r="3794">
          <cell r="D3794">
            <v>34404</v>
          </cell>
          <cell r="E3794" t="str">
            <v>茶叶粗加工</v>
          </cell>
          <cell r="F3794">
            <v>4014</v>
          </cell>
        </row>
        <row r="3795">
          <cell r="D3795">
            <v>1030501</v>
          </cell>
          <cell r="E3795" t="str">
            <v>充电桩制造</v>
          </cell>
          <cell r="F3795">
            <v>3276</v>
          </cell>
        </row>
        <row r="3796">
          <cell r="D3796">
            <v>25803050108</v>
          </cell>
          <cell r="E3796" t="str">
            <v>洗碗机</v>
          </cell>
          <cell r="F3796">
            <v>2078</v>
          </cell>
        </row>
        <row r="3797">
          <cell r="D3797">
            <v>3100101</v>
          </cell>
          <cell r="E3797" t="str">
            <v>房屋建筑行业</v>
          </cell>
          <cell r="F3797">
            <v>5599</v>
          </cell>
        </row>
        <row r="3798">
          <cell r="D3798">
            <v>237010103</v>
          </cell>
          <cell r="E3798" t="str">
            <v>麻</v>
          </cell>
          <cell r="F3798">
            <v>3395</v>
          </cell>
        </row>
        <row r="3799">
          <cell r="D3799">
            <v>39802</v>
          </cell>
          <cell r="E3799" t="str">
            <v>冰雪装备</v>
          </cell>
          <cell r="F3799">
            <v>3462</v>
          </cell>
        </row>
        <row r="3800">
          <cell r="D3800">
            <v>15501</v>
          </cell>
          <cell r="E3800" t="str">
            <v>影视内容创作</v>
          </cell>
          <cell r="F3800">
            <v>2482</v>
          </cell>
        </row>
        <row r="3801">
          <cell r="D3801">
            <v>113010103</v>
          </cell>
          <cell r="E3801" t="str">
            <v>锰矿</v>
          </cell>
          <cell r="F3801">
            <v>2834</v>
          </cell>
        </row>
        <row r="3802">
          <cell r="D3802">
            <v>134030202</v>
          </cell>
          <cell r="E3802" t="str">
            <v>语音终端</v>
          </cell>
          <cell r="F3802">
            <v>5756</v>
          </cell>
        </row>
        <row r="3803">
          <cell r="D3803">
            <v>151060103</v>
          </cell>
          <cell r="E3803" t="str">
            <v>沼气</v>
          </cell>
          <cell r="F3803">
            <v>3373</v>
          </cell>
        </row>
        <row r="3804">
          <cell r="D3804">
            <v>42102080102</v>
          </cell>
          <cell r="E3804" t="str">
            <v>数据安全风险评估</v>
          </cell>
          <cell r="F3804">
            <v>4446</v>
          </cell>
        </row>
        <row r="3805">
          <cell r="D3805">
            <v>317040202</v>
          </cell>
          <cell r="E3805" t="str">
            <v>金融大数据</v>
          </cell>
          <cell r="F3805">
            <v>4146</v>
          </cell>
        </row>
        <row r="3806">
          <cell r="D3806">
            <v>258030205</v>
          </cell>
          <cell r="E3806" t="str">
            <v>照相机</v>
          </cell>
          <cell r="F3806">
            <v>2060</v>
          </cell>
        </row>
        <row r="3807">
          <cell r="D3807">
            <v>385040401</v>
          </cell>
          <cell r="E3807" t="str">
            <v>供应链金融</v>
          </cell>
          <cell r="F3807">
            <v>3460</v>
          </cell>
        </row>
        <row r="3808">
          <cell r="D3808">
            <v>3710801</v>
          </cell>
          <cell r="E3808" t="str">
            <v>电信市场</v>
          </cell>
          <cell r="F3808">
            <v>2066</v>
          </cell>
        </row>
        <row r="3809">
          <cell r="D3809">
            <v>326010202</v>
          </cell>
          <cell r="E3809" t="str">
            <v>休养旅游住宿服务</v>
          </cell>
          <cell r="F3809">
            <v>2293</v>
          </cell>
        </row>
        <row r="3810">
          <cell r="D3810">
            <v>141030101</v>
          </cell>
          <cell r="E3810" t="str">
            <v>合成氨</v>
          </cell>
          <cell r="F3810">
            <v>3095</v>
          </cell>
        </row>
        <row r="3811">
          <cell r="D3811">
            <v>417010201</v>
          </cell>
          <cell r="E3811" t="str">
            <v>金矿采选</v>
          </cell>
          <cell r="F3811">
            <v>2097</v>
          </cell>
        </row>
        <row r="3812">
          <cell r="D3812">
            <v>213010101</v>
          </cell>
          <cell r="E3812" t="str">
            <v>植物树脂</v>
          </cell>
          <cell r="F3812">
            <v>3993</v>
          </cell>
        </row>
        <row r="3813">
          <cell r="D3813">
            <v>400040203</v>
          </cell>
          <cell r="E3813" t="str">
            <v>皮肤美容</v>
          </cell>
          <cell r="F3813">
            <v>2314</v>
          </cell>
        </row>
        <row r="3814">
          <cell r="D3814">
            <v>225010103</v>
          </cell>
          <cell r="E3814" t="str">
            <v>场馆租赁</v>
          </cell>
          <cell r="F3814">
            <v>2463</v>
          </cell>
        </row>
        <row r="3815">
          <cell r="D3815">
            <v>4000402</v>
          </cell>
          <cell r="E3815" t="str">
            <v>非手术类</v>
          </cell>
          <cell r="F3815">
            <v>2350</v>
          </cell>
        </row>
        <row r="3816">
          <cell r="D3816">
            <v>204010102</v>
          </cell>
          <cell r="E3816" t="str">
            <v>智能终端</v>
          </cell>
          <cell r="F3816">
            <v>2070</v>
          </cell>
        </row>
        <row r="3817">
          <cell r="D3817">
            <v>151010205</v>
          </cell>
          <cell r="E3817" t="str">
            <v>控制系统</v>
          </cell>
          <cell r="F3817">
            <v>3280</v>
          </cell>
        </row>
        <row r="3818">
          <cell r="D3818">
            <v>417050104</v>
          </cell>
          <cell r="E3818" t="str">
            <v>稀有稀土金属压延加工</v>
          </cell>
          <cell r="F3818">
            <v>2060</v>
          </cell>
        </row>
        <row r="3819">
          <cell r="D3819">
            <v>1010105</v>
          </cell>
          <cell r="E3819" t="str">
            <v>农村集体经济组织管理</v>
          </cell>
          <cell r="F3819">
            <v>10023</v>
          </cell>
        </row>
        <row r="3820">
          <cell r="D3820">
            <v>1830501</v>
          </cell>
          <cell r="E3820" t="str">
            <v>5G/6G</v>
          </cell>
          <cell r="F3820">
            <v>2172</v>
          </cell>
        </row>
        <row r="3821">
          <cell r="D3821">
            <v>426010301</v>
          </cell>
          <cell r="E3821" t="str">
            <v>功率器件</v>
          </cell>
          <cell r="F3821">
            <v>4822</v>
          </cell>
        </row>
        <row r="3822">
          <cell r="D3822">
            <v>4260103</v>
          </cell>
          <cell r="E3822" t="str">
            <v>军用半导体分立器件</v>
          </cell>
          <cell r="F3822">
            <v>4834</v>
          </cell>
        </row>
        <row r="3823">
          <cell r="D3823">
            <v>3840402</v>
          </cell>
          <cell r="E3823" t="str">
            <v>政务云</v>
          </cell>
          <cell r="F3823">
            <v>6469</v>
          </cell>
        </row>
        <row r="3824">
          <cell r="D3824">
            <v>149010302</v>
          </cell>
          <cell r="E3824" t="str">
            <v>5G</v>
          </cell>
          <cell r="F3824">
            <v>2367</v>
          </cell>
        </row>
        <row r="3825">
          <cell r="D3825">
            <v>385010302</v>
          </cell>
          <cell r="E3825" t="str">
            <v>水产捕捞</v>
          </cell>
          <cell r="F3825">
            <v>2817</v>
          </cell>
        </row>
        <row r="3826">
          <cell r="D3826">
            <v>141020202</v>
          </cell>
          <cell r="E3826" t="str">
            <v>蜡油</v>
          </cell>
          <cell r="F3826">
            <v>4455</v>
          </cell>
        </row>
        <row r="3827">
          <cell r="D3827">
            <v>42603</v>
          </cell>
          <cell r="E3827" t="str">
            <v>军用电子组件</v>
          </cell>
          <cell r="F3827">
            <v>15051</v>
          </cell>
        </row>
        <row r="3828">
          <cell r="D3828">
            <v>2520201</v>
          </cell>
          <cell r="E3828" t="str">
            <v>机器人操作系统</v>
          </cell>
          <cell r="F3828">
            <v>8753</v>
          </cell>
        </row>
        <row r="3829">
          <cell r="D3829">
            <v>1030309</v>
          </cell>
          <cell r="E3829" t="str">
            <v>车灯</v>
          </cell>
          <cell r="F3829">
            <v>3538</v>
          </cell>
        </row>
        <row r="3830">
          <cell r="D3830">
            <v>2080607</v>
          </cell>
          <cell r="E3830" t="str">
            <v>抽纱刺绣工艺品</v>
          </cell>
          <cell r="F3830">
            <v>2151</v>
          </cell>
        </row>
        <row r="3831">
          <cell r="D3831">
            <v>162010102</v>
          </cell>
          <cell r="E3831" t="str">
            <v>早教</v>
          </cell>
          <cell r="F3831">
            <v>3742</v>
          </cell>
        </row>
        <row r="3832">
          <cell r="D3832">
            <v>2150204</v>
          </cell>
          <cell r="E3832" t="str">
            <v>文化金融</v>
          </cell>
          <cell r="F3832">
            <v>2177</v>
          </cell>
        </row>
        <row r="3833">
          <cell r="D3833">
            <v>1360403</v>
          </cell>
          <cell r="E3833" t="str">
            <v>计算机应用产品</v>
          </cell>
          <cell r="F3833">
            <v>3108</v>
          </cell>
        </row>
        <row r="3834">
          <cell r="D3834">
            <v>151010202</v>
          </cell>
          <cell r="E3834" t="str">
            <v>轮毂</v>
          </cell>
          <cell r="F3834">
            <v>3197</v>
          </cell>
        </row>
        <row r="3835">
          <cell r="D3835">
            <v>166020201</v>
          </cell>
          <cell r="E3835" t="str">
            <v>结构陶瓷</v>
          </cell>
          <cell r="F3835">
            <v>3222</v>
          </cell>
        </row>
        <row r="3836">
          <cell r="D3836">
            <v>11402</v>
          </cell>
          <cell r="E3836" t="str">
            <v>航空装备</v>
          </cell>
          <cell r="F3836">
            <v>4281</v>
          </cell>
        </row>
        <row r="3837">
          <cell r="D3837">
            <v>2230201</v>
          </cell>
          <cell r="E3837" t="str">
            <v>高值医用耗材</v>
          </cell>
          <cell r="F3837">
            <v>6437</v>
          </cell>
        </row>
        <row r="3838">
          <cell r="D3838">
            <v>184010102</v>
          </cell>
          <cell r="E3838" t="str">
            <v>传感器芯片</v>
          </cell>
          <cell r="F3838">
            <v>3647</v>
          </cell>
        </row>
        <row r="3839">
          <cell r="D3839">
            <v>41001</v>
          </cell>
          <cell r="E3839" t="str">
            <v>铜矿采选</v>
          </cell>
          <cell r="F3839">
            <v>2555</v>
          </cell>
        </row>
        <row r="3840">
          <cell r="D3840">
            <v>12202</v>
          </cell>
          <cell r="E3840" t="str">
            <v>集成电路设备制造</v>
          </cell>
          <cell r="F3840">
            <v>7787</v>
          </cell>
        </row>
        <row r="3841">
          <cell r="D3841">
            <v>237030403</v>
          </cell>
          <cell r="E3841" t="str">
            <v>服装垫料</v>
          </cell>
          <cell r="F3841">
            <v>2232</v>
          </cell>
        </row>
        <row r="3842">
          <cell r="D3842">
            <v>141030306</v>
          </cell>
          <cell r="E3842" t="str">
            <v>丁基橡胶</v>
          </cell>
          <cell r="F3842">
            <v>2703</v>
          </cell>
        </row>
        <row r="3843">
          <cell r="D3843">
            <v>166010207</v>
          </cell>
          <cell r="E3843" t="str">
            <v>稀土金属材料</v>
          </cell>
          <cell r="F3843">
            <v>7866</v>
          </cell>
        </row>
        <row r="3844">
          <cell r="D3844">
            <v>415050101</v>
          </cell>
          <cell r="E3844" t="str">
            <v>金刚石工具</v>
          </cell>
          <cell r="F3844">
            <v>4962</v>
          </cell>
        </row>
        <row r="3845">
          <cell r="D3845">
            <v>33003010201</v>
          </cell>
          <cell r="E3845" t="str">
            <v>钣金零件制造工艺装备</v>
          </cell>
          <cell r="F3845">
            <v>4639</v>
          </cell>
        </row>
        <row r="3846">
          <cell r="D3846">
            <v>1750202</v>
          </cell>
          <cell r="E3846" t="str">
            <v>海洋电力</v>
          </cell>
          <cell r="F3846">
            <v>2398</v>
          </cell>
        </row>
        <row r="3847">
          <cell r="D3847">
            <v>32601020103</v>
          </cell>
          <cell r="E3847" t="str">
            <v>民宿服务</v>
          </cell>
          <cell r="F3847">
            <v>6404</v>
          </cell>
        </row>
        <row r="3848">
          <cell r="D3848">
            <v>2040101</v>
          </cell>
          <cell r="E3848" t="str">
            <v>基础硬件</v>
          </cell>
          <cell r="F3848">
            <v>2244</v>
          </cell>
        </row>
        <row r="3849">
          <cell r="D3849">
            <v>37903030201</v>
          </cell>
          <cell r="E3849" t="str">
            <v>滤波器</v>
          </cell>
          <cell r="F3849">
            <v>4118</v>
          </cell>
        </row>
        <row r="3850">
          <cell r="D3850">
            <v>3170206</v>
          </cell>
          <cell r="E3850" t="str">
            <v>数据传输</v>
          </cell>
          <cell r="F3850">
            <v>10599</v>
          </cell>
        </row>
        <row r="3851">
          <cell r="D3851">
            <v>4100402</v>
          </cell>
          <cell r="E3851" t="str">
            <v>铜棒材</v>
          </cell>
          <cell r="F3851">
            <v>2785</v>
          </cell>
        </row>
        <row r="3852">
          <cell r="D3852">
            <v>13302040202</v>
          </cell>
          <cell r="E3852" t="str">
            <v>换挡控制系统</v>
          </cell>
          <cell r="F3852">
            <v>3159</v>
          </cell>
        </row>
        <row r="3853">
          <cell r="D3853">
            <v>3160401</v>
          </cell>
          <cell r="E3853" t="str">
            <v>专营连锁</v>
          </cell>
          <cell r="F3853">
            <v>148721</v>
          </cell>
        </row>
        <row r="3854">
          <cell r="D3854">
            <v>1520103</v>
          </cell>
          <cell r="E3854" t="str">
            <v>模组材料</v>
          </cell>
          <cell r="F3854">
            <v>4179</v>
          </cell>
        </row>
        <row r="3855">
          <cell r="D3855">
            <v>326010304</v>
          </cell>
          <cell r="E3855" t="str">
            <v>旅游空中运输</v>
          </cell>
          <cell r="F3855">
            <v>2313</v>
          </cell>
        </row>
        <row r="3856">
          <cell r="D3856">
            <v>42601020202</v>
          </cell>
          <cell r="E3856" t="str">
            <v>电源管理芯片</v>
          </cell>
          <cell r="F3856">
            <v>8616</v>
          </cell>
        </row>
        <row r="3857">
          <cell r="D3857">
            <v>2040418</v>
          </cell>
          <cell r="E3857" t="str">
            <v>知识产权</v>
          </cell>
          <cell r="F3857">
            <v>2592</v>
          </cell>
        </row>
        <row r="3858">
          <cell r="D3858">
            <v>3830401</v>
          </cell>
          <cell r="E3858" t="str">
            <v>箱板纸</v>
          </cell>
          <cell r="F3858">
            <v>3036</v>
          </cell>
        </row>
        <row r="3859">
          <cell r="D3859">
            <v>10302010403</v>
          </cell>
          <cell r="E3859" t="str">
            <v>座椅</v>
          </cell>
          <cell r="F3859">
            <v>3127</v>
          </cell>
        </row>
        <row r="3860">
          <cell r="D3860">
            <v>151040402</v>
          </cell>
          <cell r="E3860" t="str">
            <v>加氢机</v>
          </cell>
          <cell r="F3860">
            <v>2505</v>
          </cell>
        </row>
        <row r="3861">
          <cell r="D3861">
            <v>1630103</v>
          </cell>
          <cell r="E3861" t="str">
            <v>新型环保地材</v>
          </cell>
          <cell r="F3861">
            <v>2499</v>
          </cell>
        </row>
        <row r="3862">
          <cell r="D3862">
            <v>1660203</v>
          </cell>
          <cell r="E3862" t="str">
            <v>人工晶体</v>
          </cell>
          <cell r="F3862">
            <v>3508</v>
          </cell>
        </row>
        <row r="3863">
          <cell r="D3863">
            <v>22304</v>
          </cell>
          <cell r="E3863" t="str">
            <v>医用软件</v>
          </cell>
          <cell r="F3863">
            <v>5022</v>
          </cell>
        </row>
        <row r="3864">
          <cell r="D3864">
            <v>211020202</v>
          </cell>
          <cell r="E3864" t="str">
            <v>电池</v>
          </cell>
          <cell r="F3864">
            <v>9797</v>
          </cell>
        </row>
        <row r="3865">
          <cell r="D3865">
            <v>421020801</v>
          </cell>
          <cell r="E3865" t="str">
            <v>安全合规</v>
          </cell>
          <cell r="F3865">
            <v>10428</v>
          </cell>
        </row>
        <row r="3866">
          <cell r="D3866">
            <v>3800503</v>
          </cell>
          <cell r="E3866" t="str">
            <v>智能楼宇对讲系统</v>
          </cell>
          <cell r="F3866">
            <v>5662</v>
          </cell>
        </row>
        <row r="3867">
          <cell r="D3867">
            <v>194040408</v>
          </cell>
          <cell r="E3867" t="str">
            <v>数字内容出版</v>
          </cell>
          <cell r="F3867">
            <v>3610</v>
          </cell>
        </row>
        <row r="3868">
          <cell r="D3868">
            <v>42302</v>
          </cell>
          <cell r="E3868" t="str">
            <v>原材料</v>
          </cell>
          <cell r="F3868">
            <v>2830</v>
          </cell>
        </row>
        <row r="3869">
          <cell r="D3869">
            <v>208090303</v>
          </cell>
          <cell r="E3869" t="str">
            <v>其他舞台演艺设备</v>
          </cell>
          <cell r="F3869">
            <v>7233</v>
          </cell>
        </row>
        <row r="3870">
          <cell r="D3870">
            <v>14710</v>
          </cell>
          <cell r="E3870" t="str">
            <v>危险化学品物流</v>
          </cell>
          <cell r="F3870">
            <v>2788</v>
          </cell>
        </row>
        <row r="3871">
          <cell r="D3871">
            <v>115040104</v>
          </cell>
          <cell r="E3871" t="str">
            <v>物联网模组</v>
          </cell>
          <cell r="F3871">
            <v>25822</v>
          </cell>
        </row>
        <row r="3872">
          <cell r="D3872">
            <v>15003010302</v>
          </cell>
          <cell r="E3872" t="str">
            <v>冷藏车道路运输</v>
          </cell>
          <cell r="F3872">
            <v>7189</v>
          </cell>
        </row>
        <row r="3873">
          <cell r="D3873">
            <v>31703</v>
          </cell>
          <cell r="E3873" t="str">
            <v>数据管理服务</v>
          </cell>
          <cell r="F3873">
            <v>17962</v>
          </cell>
        </row>
        <row r="3874">
          <cell r="D3874">
            <v>1360103</v>
          </cell>
          <cell r="E3874" t="str">
            <v>平台软件</v>
          </cell>
          <cell r="F3874">
            <v>42701</v>
          </cell>
        </row>
        <row r="3875">
          <cell r="D3875">
            <v>108010301</v>
          </cell>
          <cell r="E3875" t="str">
            <v>电池</v>
          </cell>
          <cell r="F3875">
            <v>2302</v>
          </cell>
        </row>
        <row r="3876">
          <cell r="D3876">
            <v>31604</v>
          </cell>
          <cell r="E3876" t="str">
            <v>白酒消费</v>
          </cell>
          <cell r="F3876">
            <v>148867</v>
          </cell>
        </row>
        <row r="3877">
          <cell r="D3877">
            <v>4010603</v>
          </cell>
          <cell r="E3877" t="str">
            <v>教育3D打印</v>
          </cell>
          <cell r="F3877">
            <v>2298</v>
          </cell>
        </row>
        <row r="3878">
          <cell r="D3878">
            <v>2130101</v>
          </cell>
          <cell r="E3878" t="str">
            <v>天然树脂</v>
          </cell>
          <cell r="F3878">
            <v>4360</v>
          </cell>
        </row>
        <row r="3879">
          <cell r="D3879">
            <v>113020203</v>
          </cell>
          <cell r="E3879" t="str">
            <v>先进环保设备</v>
          </cell>
          <cell r="F3879">
            <v>2482</v>
          </cell>
        </row>
        <row r="3880">
          <cell r="D3880">
            <v>1130202</v>
          </cell>
          <cell r="E3880" t="str">
            <v>新兴冶炼与压延设备</v>
          </cell>
          <cell r="F3880">
            <v>2511</v>
          </cell>
        </row>
        <row r="3881">
          <cell r="D3881">
            <v>385050202</v>
          </cell>
          <cell r="E3881" t="str">
            <v>西式快餐</v>
          </cell>
          <cell r="F3881">
            <v>3157</v>
          </cell>
        </row>
        <row r="3882">
          <cell r="D3882">
            <v>194050901</v>
          </cell>
          <cell r="E3882" t="str">
            <v>数字采矿</v>
          </cell>
          <cell r="F3882">
            <v>3552</v>
          </cell>
        </row>
        <row r="3883">
          <cell r="D3883">
            <v>211010301</v>
          </cell>
          <cell r="E3883" t="str">
            <v>脚蹬组件</v>
          </cell>
          <cell r="F3883">
            <v>2338</v>
          </cell>
        </row>
        <row r="3884">
          <cell r="D3884">
            <v>264010203</v>
          </cell>
          <cell r="E3884" t="str">
            <v>环氧丙烷</v>
          </cell>
          <cell r="F3884">
            <v>2637</v>
          </cell>
        </row>
        <row r="3885">
          <cell r="D3885">
            <v>33003010205</v>
          </cell>
          <cell r="E3885" t="str">
            <v>地面辅助工艺装备</v>
          </cell>
          <cell r="F3885">
            <v>3902</v>
          </cell>
        </row>
        <row r="3886">
          <cell r="D3886">
            <v>133020101</v>
          </cell>
          <cell r="E3886" t="str">
            <v>外饰</v>
          </cell>
          <cell r="F3886">
            <v>4088</v>
          </cell>
        </row>
        <row r="3887">
          <cell r="D3887">
            <v>3270402</v>
          </cell>
          <cell r="E3887" t="str">
            <v>品牌运营</v>
          </cell>
          <cell r="F3887">
            <v>20157</v>
          </cell>
        </row>
        <row r="3888">
          <cell r="D3888">
            <v>344050104</v>
          </cell>
          <cell r="E3888" t="str">
            <v>花茶</v>
          </cell>
          <cell r="F3888">
            <v>3541</v>
          </cell>
        </row>
        <row r="3889">
          <cell r="D3889">
            <v>113030501</v>
          </cell>
          <cell r="E3889" t="str">
            <v>汽车用特种钢铁</v>
          </cell>
          <cell r="F3889">
            <v>2689</v>
          </cell>
        </row>
        <row r="3890">
          <cell r="D3890">
            <v>2640401</v>
          </cell>
          <cell r="E3890" t="str">
            <v>表面活性剂</v>
          </cell>
          <cell r="F3890">
            <v>23583</v>
          </cell>
        </row>
        <row r="3891">
          <cell r="D3891">
            <v>4150501</v>
          </cell>
          <cell r="E3891" t="str">
            <v>工业金刚石</v>
          </cell>
          <cell r="F3891">
            <v>5442</v>
          </cell>
        </row>
        <row r="3892">
          <cell r="D3892">
            <v>4180201</v>
          </cell>
          <cell r="E3892" t="str">
            <v>天然气</v>
          </cell>
          <cell r="F3892">
            <v>3522</v>
          </cell>
        </row>
        <row r="3893">
          <cell r="D3893">
            <v>152010105</v>
          </cell>
          <cell r="E3893" t="str">
            <v>背光源</v>
          </cell>
          <cell r="F3893">
            <v>3254</v>
          </cell>
        </row>
        <row r="3894">
          <cell r="D3894">
            <v>2520102</v>
          </cell>
          <cell r="E3894" t="str">
            <v>状态感知</v>
          </cell>
          <cell r="F3894">
            <v>6583</v>
          </cell>
        </row>
        <row r="3895">
          <cell r="D3895">
            <v>193020304</v>
          </cell>
          <cell r="E3895" t="str">
            <v>时尚消费</v>
          </cell>
          <cell r="F3895">
            <v>4387</v>
          </cell>
        </row>
        <row r="3896">
          <cell r="D3896">
            <v>38202</v>
          </cell>
          <cell r="E3896" t="str">
            <v>铝粉及高纯氧化铝</v>
          </cell>
          <cell r="F3896">
            <v>3812</v>
          </cell>
        </row>
        <row r="3897">
          <cell r="D3897">
            <v>34003</v>
          </cell>
          <cell r="E3897" t="str">
            <v>农业机械终端</v>
          </cell>
          <cell r="F3897">
            <v>2723</v>
          </cell>
        </row>
        <row r="3898">
          <cell r="D3898">
            <v>426010202</v>
          </cell>
          <cell r="E3898" t="str">
            <v>军用模拟集成电路</v>
          </cell>
          <cell r="F3898">
            <v>11387</v>
          </cell>
        </row>
        <row r="3899">
          <cell r="D3899">
            <v>1440205</v>
          </cell>
          <cell r="E3899" t="str">
            <v>数控系统</v>
          </cell>
          <cell r="F3899">
            <v>10312</v>
          </cell>
        </row>
        <row r="3900">
          <cell r="D3900">
            <v>4100503</v>
          </cell>
          <cell r="E3900" t="str">
            <v>电力行业</v>
          </cell>
          <cell r="F3900">
            <v>2798</v>
          </cell>
        </row>
        <row r="3901">
          <cell r="D3901">
            <v>326010409</v>
          </cell>
          <cell r="E3901" t="str">
            <v>旅游会展服务</v>
          </cell>
          <cell r="F3901">
            <v>2407</v>
          </cell>
        </row>
        <row r="3902">
          <cell r="D3902">
            <v>413040202</v>
          </cell>
          <cell r="E3902" t="str">
            <v>机械制造</v>
          </cell>
          <cell r="F3902">
            <v>2363</v>
          </cell>
        </row>
        <row r="3903">
          <cell r="D3903">
            <v>2220102</v>
          </cell>
          <cell r="E3903" t="str">
            <v>控制器</v>
          </cell>
          <cell r="F3903">
            <v>9930</v>
          </cell>
        </row>
        <row r="3904">
          <cell r="D3904">
            <v>2040409</v>
          </cell>
          <cell r="E3904" t="str">
            <v>教育</v>
          </cell>
          <cell r="F3904">
            <v>2436</v>
          </cell>
        </row>
        <row r="3905">
          <cell r="D3905">
            <v>1220101</v>
          </cell>
          <cell r="E3905" t="str">
            <v>晶圆材料</v>
          </cell>
          <cell r="F3905">
            <v>6623</v>
          </cell>
        </row>
        <row r="3906">
          <cell r="D3906">
            <v>149030103</v>
          </cell>
          <cell r="E3906" t="str">
            <v>农产品储运</v>
          </cell>
          <cell r="F3906">
            <v>4197</v>
          </cell>
        </row>
        <row r="3907">
          <cell r="D3907">
            <v>1160602</v>
          </cell>
          <cell r="E3907" t="str">
            <v>组件加工辅材</v>
          </cell>
          <cell r="F3907">
            <v>2998</v>
          </cell>
        </row>
        <row r="3908">
          <cell r="D3908">
            <v>114010301</v>
          </cell>
          <cell r="E3908" t="str">
            <v>智能金属切削机床</v>
          </cell>
          <cell r="F3908">
            <v>17756</v>
          </cell>
        </row>
        <row r="3909">
          <cell r="D3909">
            <v>1600408</v>
          </cell>
          <cell r="E3909" t="str">
            <v>新材料</v>
          </cell>
          <cell r="F3909">
            <v>2436</v>
          </cell>
        </row>
        <row r="3910">
          <cell r="D3910">
            <v>4210301</v>
          </cell>
          <cell r="E3910" t="str">
            <v>政府</v>
          </cell>
          <cell r="F3910">
            <v>6464</v>
          </cell>
        </row>
        <row r="3911">
          <cell r="D3911">
            <v>204020805</v>
          </cell>
          <cell r="E3911" t="str">
            <v>监控管理</v>
          </cell>
          <cell r="F3911">
            <v>2653</v>
          </cell>
        </row>
        <row r="3912">
          <cell r="D3912">
            <v>225010104</v>
          </cell>
          <cell r="E3912" t="str">
            <v>场馆运营</v>
          </cell>
          <cell r="F3912">
            <v>3790</v>
          </cell>
        </row>
        <row r="3913">
          <cell r="D3913">
            <v>264030103</v>
          </cell>
          <cell r="E3913" t="str">
            <v>胶囊</v>
          </cell>
          <cell r="F3913">
            <v>3703</v>
          </cell>
        </row>
        <row r="3914">
          <cell r="D3914">
            <v>2160208</v>
          </cell>
          <cell r="E3914" t="str">
            <v>虚实界面</v>
          </cell>
          <cell r="F3914">
            <v>174855</v>
          </cell>
        </row>
        <row r="3915">
          <cell r="D3915">
            <v>219020201</v>
          </cell>
          <cell r="E3915" t="str">
            <v>装载机</v>
          </cell>
          <cell r="F3915">
            <v>4545</v>
          </cell>
        </row>
        <row r="3916">
          <cell r="D3916">
            <v>379030701</v>
          </cell>
          <cell r="E3916" t="str">
            <v>刚性印制电路板(PCB)</v>
          </cell>
          <cell r="F3916">
            <v>6390</v>
          </cell>
        </row>
        <row r="3917">
          <cell r="D3917">
            <v>1390201</v>
          </cell>
          <cell r="E3917" t="str">
            <v>原料药生产设备</v>
          </cell>
          <cell r="F3917">
            <v>14185</v>
          </cell>
        </row>
        <row r="3918">
          <cell r="D3918">
            <v>194050303</v>
          </cell>
          <cell r="E3918" t="str">
            <v>智能水上运输</v>
          </cell>
          <cell r="F3918">
            <v>5297</v>
          </cell>
        </row>
        <row r="3919">
          <cell r="D3919">
            <v>208010101</v>
          </cell>
          <cell r="E3919" t="str">
            <v>新闻业</v>
          </cell>
          <cell r="F3919">
            <v>3064</v>
          </cell>
        </row>
        <row r="3920">
          <cell r="D3920">
            <v>3290501</v>
          </cell>
          <cell r="E3920" t="str">
            <v>线上销售渠道</v>
          </cell>
          <cell r="F3920">
            <v>17187</v>
          </cell>
        </row>
        <row r="3921">
          <cell r="D3921">
            <v>172030102</v>
          </cell>
          <cell r="E3921" t="str">
            <v>电石副产品</v>
          </cell>
          <cell r="F3921">
            <v>2447</v>
          </cell>
        </row>
        <row r="3922">
          <cell r="D3922">
            <v>413030101</v>
          </cell>
          <cell r="E3922" t="str">
            <v>重金属冶炼</v>
          </cell>
          <cell r="F3922">
            <v>3266</v>
          </cell>
        </row>
        <row r="3923">
          <cell r="D3923">
            <v>11606</v>
          </cell>
          <cell r="E3923" t="str">
            <v>光伏辅材辅料</v>
          </cell>
          <cell r="F3923">
            <v>3264</v>
          </cell>
        </row>
        <row r="3924">
          <cell r="D3924">
            <v>1390202</v>
          </cell>
          <cell r="E3924" t="str">
            <v>制剂生产设备</v>
          </cell>
          <cell r="F3924">
            <v>14667</v>
          </cell>
        </row>
        <row r="3925">
          <cell r="D3925">
            <v>150020203</v>
          </cell>
          <cell r="E3925" t="str">
            <v>其他软件平台</v>
          </cell>
          <cell r="F3925">
            <v>4880</v>
          </cell>
        </row>
        <row r="3926">
          <cell r="D3926">
            <v>423060201</v>
          </cell>
          <cell r="E3926" t="str">
            <v>变电站</v>
          </cell>
          <cell r="F3926">
            <v>2759</v>
          </cell>
        </row>
        <row r="3927">
          <cell r="D3927">
            <v>208010206</v>
          </cell>
          <cell r="E3927" t="str">
            <v>录音</v>
          </cell>
          <cell r="F3927">
            <v>3258</v>
          </cell>
        </row>
        <row r="3928">
          <cell r="D3928">
            <v>141030503</v>
          </cell>
          <cell r="E3928" t="str">
            <v>氮肥</v>
          </cell>
          <cell r="F3928">
            <v>3441</v>
          </cell>
        </row>
        <row r="3929">
          <cell r="D3929">
            <v>151020206</v>
          </cell>
          <cell r="E3929" t="str">
            <v>控制棒驱动</v>
          </cell>
          <cell r="F3929">
            <v>5448</v>
          </cell>
        </row>
        <row r="3930">
          <cell r="D3930">
            <v>1030101020105</v>
          </cell>
          <cell r="E3930" t="str">
            <v>其他原料</v>
          </cell>
          <cell r="F3930">
            <v>2900</v>
          </cell>
        </row>
        <row r="3931">
          <cell r="D3931">
            <v>114010403</v>
          </cell>
          <cell r="E3931" t="str">
            <v>服务消费机器人</v>
          </cell>
          <cell r="F3931">
            <v>14128</v>
          </cell>
        </row>
        <row r="3932">
          <cell r="D3932">
            <v>1830705</v>
          </cell>
          <cell r="E3932" t="str">
            <v>智慧港口</v>
          </cell>
          <cell r="F3932">
            <v>2733</v>
          </cell>
        </row>
        <row r="3933">
          <cell r="D3933">
            <v>379030302</v>
          </cell>
          <cell r="E3933" t="str">
            <v>射频前端</v>
          </cell>
          <cell r="F3933">
            <v>5096</v>
          </cell>
        </row>
        <row r="3934">
          <cell r="D3934">
            <v>1510704</v>
          </cell>
          <cell r="E3934" t="str">
            <v>地热开发利用</v>
          </cell>
          <cell r="F3934">
            <v>2889</v>
          </cell>
        </row>
        <row r="3935">
          <cell r="D3935">
            <v>2640412</v>
          </cell>
          <cell r="E3935" t="str">
            <v>除墨剂及类似品</v>
          </cell>
          <cell r="F3935">
            <v>4599</v>
          </cell>
        </row>
        <row r="3936">
          <cell r="D3936">
            <v>18308</v>
          </cell>
          <cell r="E3936" t="str">
            <v>其他智慧交通</v>
          </cell>
          <cell r="F3936">
            <v>10909</v>
          </cell>
        </row>
        <row r="3937">
          <cell r="D3937">
            <v>152030101</v>
          </cell>
          <cell r="E3937" t="str">
            <v>医疗显示</v>
          </cell>
          <cell r="F3937">
            <v>2561</v>
          </cell>
        </row>
        <row r="3938">
          <cell r="D3938">
            <v>252030106</v>
          </cell>
          <cell r="E3938" t="str">
            <v>其他个人/家用服务机器人</v>
          </cell>
          <cell r="F3938">
            <v>14154</v>
          </cell>
        </row>
        <row r="3939">
          <cell r="D3939">
            <v>417010102</v>
          </cell>
          <cell r="E3939" t="str">
            <v>铅锌矿采选</v>
          </cell>
          <cell r="F3939">
            <v>2558</v>
          </cell>
        </row>
        <row r="3940">
          <cell r="D3940">
            <v>194040302</v>
          </cell>
          <cell r="E3940" t="str">
            <v>非金融机构支付服务</v>
          </cell>
          <cell r="F3940">
            <v>3091</v>
          </cell>
        </row>
        <row r="3941">
          <cell r="D3941">
            <v>4290101</v>
          </cell>
          <cell r="E3941" t="str">
            <v>宠物繁殖</v>
          </cell>
          <cell r="F3941">
            <v>3648</v>
          </cell>
        </row>
        <row r="3942">
          <cell r="D3942">
            <v>25802</v>
          </cell>
          <cell r="E3942" t="str">
            <v>家电零部件</v>
          </cell>
          <cell r="F3942">
            <v>6432</v>
          </cell>
        </row>
        <row r="3943">
          <cell r="D3943">
            <v>4380302</v>
          </cell>
          <cell r="E3943" t="str">
            <v>保健药品</v>
          </cell>
          <cell r="F3943">
            <v>3016</v>
          </cell>
        </row>
        <row r="3944">
          <cell r="D3944">
            <v>11703</v>
          </cell>
          <cell r="E3944" t="str">
            <v>海洋能源装备</v>
          </cell>
          <cell r="F3944">
            <v>3547</v>
          </cell>
        </row>
        <row r="3945">
          <cell r="D3945">
            <v>1470103</v>
          </cell>
          <cell r="E3945" t="str">
            <v>炸药</v>
          </cell>
          <cell r="F3945">
            <v>3782</v>
          </cell>
        </row>
        <row r="3946">
          <cell r="D3946">
            <v>133020602</v>
          </cell>
          <cell r="E3946" t="str">
            <v>自动驾驶电子系统</v>
          </cell>
          <cell r="F3946">
            <v>4885</v>
          </cell>
        </row>
        <row r="3947">
          <cell r="D3947">
            <v>10301010101</v>
          </cell>
          <cell r="E3947" t="str">
            <v>驱动电机总成</v>
          </cell>
          <cell r="F3947">
            <v>3129</v>
          </cell>
        </row>
        <row r="3948">
          <cell r="D3948">
            <v>1330103</v>
          </cell>
          <cell r="E3948" t="str">
            <v>汽车用复合材料</v>
          </cell>
          <cell r="F3948">
            <v>2694</v>
          </cell>
        </row>
        <row r="3949">
          <cell r="D3949">
            <v>194020402</v>
          </cell>
          <cell r="E3949" t="str">
            <v>通讯设备修理</v>
          </cell>
          <cell r="F3949">
            <v>17742</v>
          </cell>
        </row>
        <row r="3950">
          <cell r="D3950">
            <v>149030304</v>
          </cell>
          <cell r="E3950" t="str">
            <v>农业健康养老</v>
          </cell>
          <cell r="F3950">
            <v>2679</v>
          </cell>
        </row>
        <row r="3951">
          <cell r="D3951">
            <v>194010407</v>
          </cell>
          <cell r="E3951" t="str">
            <v>服务消费机器人</v>
          </cell>
          <cell r="F3951">
            <v>23752</v>
          </cell>
        </row>
        <row r="3952">
          <cell r="D3952">
            <v>165010103</v>
          </cell>
          <cell r="E3952" t="str">
            <v>海洋灾害监测预警</v>
          </cell>
          <cell r="F3952">
            <v>2804</v>
          </cell>
        </row>
        <row r="3953">
          <cell r="D3953">
            <v>4110502</v>
          </cell>
          <cell r="E3953" t="str">
            <v>炼焦煤加工</v>
          </cell>
          <cell r="F3953">
            <v>4719</v>
          </cell>
        </row>
        <row r="3954">
          <cell r="D3954">
            <v>264010501</v>
          </cell>
          <cell r="E3954" t="str">
            <v>甲酯</v>
          </cell>
          <cell r="F3954">
            <v>2947</v>
          </cell>
        </row>
        <row r="3955">
          <cell r="D3955">
            <v>141030305</v>
          </cell>
          <cell r="E3955" t="str">
            <v>异戊橡胶</v>
          </cell>
          <cell r="F3955">
            <v>2712</v>
          </cell>
        </row>
        <row r="3956">
          <cell r="D3956">
            <v>3300401</v>
          </cell>
          <cell r="E3956" t="str">
            <v>机体结构制造</v>
          </cell>
          <cell r="F3956">
            <v>6480</v>
          </cell>
        </row>
        <row r="3957">
          <cell r="D3957">
            <v>134030205</v>
          </cell>
          <cell r="E3957" t="str">
            <v>无人机</v>
          </cell>
          <cell r="F3957">
            <v>22302</v>
          </cell>
        </row>
        <row r="3958">
          <cell r="D3958">
            <v>237030405</v>
          </cell>
          <cell r="E3958" t="str">
            <v>缝纫线</v>
          </cell>
          <cell r="F3958">
            <v>2941</v>
          </cell>
        </row>
        <row r="3959">
          <cell r="D3959">
            <v>4350101</v>
          </cell>
          <cell r="E3959" t="str">
            <v>电子零部件</v>
          </cell>
          <cell r="F3959">
            <v>6545</v>
          </cell>
        </row>
        <row r="3960">
          <cell r="D3960">
            <v>32601020104</v>
          </cell>
          <cell r="E3960" t="str">
            <v>露营地服务</v>
          </cell>
          <cell r="F3960">
            <v>16191</v>
          </cell>
        </row>
        <row r="3961">
          <cell r="D3961">
            <v>166020603</v>
          </cell>
          <cell r="E3961" t="str">
            <v>新能源材料</v>
          </cell>
          <cell r="F3961">
            <v>7396</v>
          </cell>
        </row>
        <row r="3962">
          <cell r="D3962">
            <v>3790303</v>
          </cell>
          <cell r="E3962" t="str">
            <v>手机射频元件</v>
          </cell>
          <cell r="F3962">
            <v>5468</v>
          </cell>
        </row>
        <row r="3963">
          <cell r="D3963">
            <v>1750103</v>
          </cell>
          <cell r="E3963" t="str">
            <v>海洋渔业</v>
          </cell>
          <cell r="F3963">
            <v>3017</v>
          </cell>
        </row>
        <row r="3964">
          <cell r="D3964">
            <v>3100210</v>
          </cell>
          <cell r="E3964" t="str">
            <v>矿山工程</v>
          </cell>
          <cell r="F3964">
            <v>2786</v>
          </cell>
        </row>
        <row r="3965">
          <cell r="D3965">
            <v>1970502</v>
          </cell>
          <cell r="E3965" t="str">
            <v>红葡萄酒生产</v>
          </cell>
          <cell r="F3965">
            <v>5219</v>
          </cell>
        </row>
        <row r="3966">
          <cell r="D3966">
            <v>184010303</v>
          </cell>
          <cell r="E3966" t="str">
            <v>卫星定位设备</v>
          </cell>
          <cell r="F3966">
            <v>4987</v>
          </cell>
        </row>
        <row r="3967">
          <cell r="D3967">
            <v>252010208</v>
          </cell>
          <cell r="E3967" t="str">
            <v>其他传感器</v>
          </cell>
          <cell r="F3967">
            <v>3411</v>
          </cell>
        </row>
        <row r="3968">
          <cell r="D3968">
            <v>2210501</v>
          </cell>
          <cell r="E3968" t="str">
            <v>中药材仓储</v>
          </cell>
          <cell r="F3968">
            <v>3199</v>
          </cell>
        </row>
        <row r="3969">
          <cell r="D3969">
            <v>1840203</v>
          </cell>
          <cell r="E3969" t="str">
            <v>基础通信设备</v>
          </cell>
          <cell r="F3969">
            <v>4174</v>
          </cell>
        </row>
        <row r="3970">
          <cell r="D3970">
            <v>4110503</v>
          </cell>
          <cell r="E3970" t="str">
            <v>无烟煤加工</v>
          </cell>
          <cell r="F3970">
            <v>3790</v>
          </cell>
        </row>
        <row r="3971">
          <cell r="D3971">
            <v>417050206</v>
          </cell>
          <cell r="E3971" t="str">
            <v>镁合金</v>
          </cell>
          <cell r="F3971">
            <v>3995</v>
          </cell>
        </row>
        <row r="3972">
          <cell r="D3972">
            <v>1480202</v>
          </cell>
          <cell r="E3972" t="str">
            <v>稀土金属</v>
          </cell>
          <cell r="F3972">
            <v>3025</v>
          </cell>
        </row>
        <row r="3973">
          <cell r="D3973">
            <v>37903080102</v>
          </cell>
          <cell r="E3973" t="str">
            <v>玻璃手机后盖</v>
          </cell>
          <cell r="F3973">
            <v>3120</v>
          </cell>
        </row>
        <row r="3974">
          <cell r="D3974">
            <v>1450203</v>
          </cell>
          <cell r="E3974" t="str">
            <v>换流变压器</v>
          </cell>
          <cell r="F3974">
            <v>6035</v>
          </cell>
        </row>
        <row r="3975">
          <cell r="D3975">
            <v>2190302</v>
          </cell>
          <cell r="E3975" t="str">
            <v>维修服务</v>
          </cell>
          <cell r="F3975">
            <v>7208</v>
          </cell>
        </row>
        <row r="3976">
          <cell r="D3976">
            <v>2080402</v>
          </cell>
          <cell r="E3976" t="str">
            <v>电子游艺厅</v>
          </cell>
          <cell r="F3976">
            <v>4110</v>
          </cell>
        </row>
        <row r="3977">
          <cell r="D3977">
            <v>2130301</v>
          </cell>
          <cell r="E3977" t="str">
            <v>吸附分离功能高分子材料</v>
          </cell>
          <cell r="F3977">
            <v>6221</v>
          </cell>
        </row>
        <row r="3978">
          <cell r="D3978">
            <v>12802</v>
          </cell>
          <cell r="E3978" t="str">
            <v>锂电池材料</v>
          </cell>
          <cell r="F3978">
            <v>5401</v>
          </cell>
        </row>
        <row r="3979">
          <cell r="D3979">
            <v>151020203</v>
          </cell>
          <cell r="E3979" t="str">
            <v>压力容器</v>
          </cell>
          <cell r="F3979">
            <v>3960</v>
          </cell>
        </row>
        <row r="3980">
          <cell r="D3980">
            <v>326010103</v>
          </cell>
          <cell r="E3980" t="str">
            <v>旅游饮料服务</v>
          </cell>
          <cell r="F3980">
            <v>2704</v>
          </cell>
        </row>
        <row r="3981">
          <cell r="D3981">
            <v>4360302</v>
          </cell>
          <cell r="E3981" t="str">
            <v>仿制药外包服务CXO</v>
          </cell>
          <cell r="F3981">
            <v>2968</v>
          </cell>
        </row>
        <row r="3982">
          <cell r="D3982">
            <v>436030201</v>
          </cell>
          <cell r="E3982" t="str">
            <v>仿制药CRO</v>
          </cell>
          <cell r="F3982">
            <v>2964</v>
          </cell>
        </row>
        <row r="3983">
          <cell r="D3983">
            <v>252030304</v>
          </cell>
          <cell r="E3983" t="str">
            <v>物流机器人</v>
          </cell>
          <cell r="F3983">
            <v>3327</v>
          </cell>
        </row>
        <row r="3984">
          <cell r="D3984">
            <v>144020302</v>
          </cell>
          <cell r="E3984" t="str">
            <v>执行电器</v>
          </cell>
          <cell r="F3984">
            <v>5756</v>
          </cell>
        </row>
        <row r="3985">
          <cell r="D3985">
            <v>141030302</v>
          </cell>
          <cell r="E3985" t="str">
            <v>丁苯橡胶</v>
          </cell>
          <cell r="F3985">
            <v>3399</v>
          </cell>
        </row>
        <row r="3986">
          <cell r="D3986">
            <v>2640406</v>
          </cell>
          <cell r="E3986" t="str">
            <v>金属表面处理剂</v>
          </cell>
          <cell r="F3986">
            <v>4876</v>
          </cell>
        </row>
        <row r="3987">
          <cell r="D3987">
            <v>151030203</v>
          </cell>
          <cell r="E3987" t="str">
            <v>硅片</v>
          </cell>
          <cell r="F3987">
            <v>4740</v>
          </cell>
        </row>
        <row r="3988">
          <cell r="D3988">
            <v>43603</v>
          </cell>
          <cell r="E3988" t="str">
            <v>仿制药研发制造</v>
          </cell>
          <cell r="F3988">
            <v>3244</v>
          </cell>
        </row>
        <row r="3989">
          <cell r="D3989">
            <v>41402</v>
          </cell>
          <cell r="E3989" t="str">
            <v>镁加工</v>
          </cell>
          <cell r="F3989">
            <v>3817</v>
          </cell>
        </row>
        <row r="3990">
          <cell r="D3990">
            <v>183060114</v>
          </cell>
          <cell r="E3990" t="str">
            <v>其他软件平台及系统</v>
          </cell>
          <cell r="F3990">
            <v>2828</v>
          </cell>
        </row>
        <row r="3991">
          <cell r="D3991">
            <v>1960203</v>
          </cell>
          <cell r="E3991" t="str">
            <v>扣件</v>
          </cell>
          <cell r="F3991">
            <v>3236</v>
          </cell>
        </row>
        <row r="3992">
          <cell r="D3992">
            <v>421020302</v>
          </cell>
          <cell r="E3992" t="str">
            <v>数据安全交换</v>
          </cell>
          <cell r="F3992">
            <v>10004</v>
          </cell>
        </row>
        <row r="3993">
          <cell r="D3993">
            <v>166010201</v>
          </cell>
          <cell r="E3993" t="str">
            <v>先进铝合金</v>
          </cell>
          <cell r="F3993">
            <v>3998</v>
          </cell>
        </row>
        <row r="3994">
          <cell r="D3994">
            <v>3400204</v>
          </cell>
          <cell r="E3994" t="str">
            <v>种植施肥机械</v>
          </cell>
          <cell r="F3994">
            <v>4273</v>
          </cell>
        </row>
        <row r="3995">
          <cell r="D3995">
            <v>13303020202</v>
          </cell>
          <cell r="E3995" t="str">
            <v>客车</v>
          </cell>
          <cell r="F3995">
            <v>4098</v>
          </cell>
        </row>
        <row r="3996">
          <cell r="D3996">
            <v>141030403</v>
          </cell>
          <cell r="E3996" t="str">
            <v>氨纶</v>
          </cell>
          <cell r="F3996">
            <v>3925</v>
          </cell>
        </row>
        <row r="3997">
          <cell r="D3997">
            <v>3350302</v>
          </cell>
          <cell r="E3997" t="str">
            <v>动漫社区</v>
          </cell>
          <cell r="F3997">
            <v>2964</v>
          </cell>
        </row>
        <row r="3998">
          <cell r="D3998">
            <v>40403</v>
          </cell>
          <cell r="E3998" t="str">
            <v>海洋运输类型</v>
          </cell>
          <cell r="F3998">
            <v>3972</v>
          </cell>
        </row>
        <row r="3999">
          <cell r="D3999">
            <v>264021105</v>
          </cell>
          <cell r="E3999" t="str">
            <v>载体和填料</v>
          </cell>
          <cell r="F3999">
            <v>3498</v>
          </cell>
        </row>
        <row r="4000">
          <cell r="D4000">
            <v>4100406</v>
          </cell>
          <cell r="E4000" t="str">
            <v>铜管材</v>
          </cell>
          <cell r="F4000">
            <v>4234</v>
          </cell>
        </row>
        <row r="4001">
          <cell r="D4001">
            <v>1960305</v>
          </cell>
          <cell r="E4001" t="str">
            <v>车轮车轴</v>
          </cell>
          <cell r="F4001">
            <v>3926</v>
          </cell>
        </row>
        <row r="4002">
          <cell r="D4002">
            <v>43601010102</v>
          </cell>
          <cell r="E4002" t="str">
            <v>无机碱</v>
          </cell>
          <cell r="F4002">
            <v>5014</v>
          </cell>
        </row>
        <row r="4003">
          <cell r="D4003">
            <v>304060104</v>
          </cell>
          <cell r="E4003" t="str">
            <v>运动防护用具制造</v>
          </cell>
          <cell r="F4003">
            <v>5470</v>
          </cell>
        </row>
        <row r="4004">
          <cell r="D4004">
            <v>194040303</v>
          </cell>
          <cell r="E4004" t="str">
            <v>金融信息服务</v>
          </cell>
          <cell r="F4004">
            <v>7437</v>
          </cell>
        </row>
        <row r="4005">
          <cell r="D4005">
            <v>163010207</v>
          </cell>
          <cell r="E4005" t="str">
            <v>加气混凝土砌块</v>
          </cell>
          <cell r="F4005">
            <v>3612</v>
          </cell>
        </row>
        <row r="4006">
          <cell r="D4006">
            <v>213010301</v>
          </cell>
          <cell r="E4006" t="str">
            <v>植物纤维</v>
          </cell>
          <cell r="F4006">
            <v>3651</v>
          </cell>
        </row>
        <row r="4007">
          <cell r="D4007">
            <v>150040506</v>
          </cell>
          <cell r="E4007" t="str">
            <v>新材料物流</v>
          </cell>
          <cell r="F4007">
            <v>2824</v>
          </cell>
        </row>
        <row r="4008">
          <cell r="D4008">
            <v>213020101</v>
          </cell>
          <cell r="E4008" t="str">
            <v>热塑性树脂</v>
          </cell>
          <cell r="F4008">
            <v>4910</v>
          </cell>
        </row>
        <row r="4009">
          <cell r="D4009">
            <v>264010204</v>
          </cell>
          <cell r="E4009" t="str">
            <v>丙烯酸</v>
          </cell>
          <cell r="F4009">
            <v>3881</v>
          </cell>
        </row>
        <row r="4010">
          <cell r="D4010">
            <v>1080501</v>
          </cell>
          <cell r="E4010" t="str">
            <v>充电站建设方案</v>
          </cell>
          <cell r="F4010">
            <v>2907</v>
          </cell>
        </row>
        <row r="4011">
          <cell r="D4011">
            <v>11607</v>
          </cell>
          <cell r="E4011" t="str">
            <v>光伏组件</v>
          </cell>
          <cell r="F4011">
            <v>6155</v>
          </cell>
        </row>
        <row r="4012">
          <cell r="D4012">
            <v>264010207</v>
          </cell>
          <cell r="E4012" t="str">
            <v>丙酮</v>
          </cell>
          <cell r="F4012">
            <v>3799</v>
          </cell>
        </row>
        <row r="4013">
          <cell r="D4013">
            <v>264030202</v>
          </cell>
          <cell r="E4013" t="str">
            <v>生理源农药</v>
          </cell>
          <cell r="F4013">
            <v>4658</v>
          </cell>
        </row>
        <row r="4014">
          <cell r="D4014">
            <v>208080402</v>
          </cell>
          <cell r="E4014" t="str">
            <v>游艺用品及室内游艺器材制造</v>
          </cell>
          <cell r="F4014">
            <v>2902</v>
          </cell>
        </row>
        <row r="4015">
          <cell r="D4015">
            <v>114030102</v>
          </cell>
          <cell r="E4015" t="str">
            <v>卫星导航设备</v>
          </cell>
          <cell r="F4015">
            <v>3961</v>
          </cell>
        </row>
        <row r="4016">
          <cell r="D4016">
            <v>3100105</v>
          </cell>
          <cell r="E4016" t="str">
            <v>港口与航道行业</v>
          </cell>
          <cell r="F4016">
            <v>2868</v>
          </cell>
        </row>
        <row r="4017">
          <cell r="D4017">
            <v>3760304</v>
          </cell>
          <cell r="E4017" t="str">
            <v>针织机械</v>
          </cell>
          <cell r="F4017">
            <v>5465</v>
          </cell>
        </row>
        <row r="4018">
          <cell r="D4018">
            <v>3940201</v>
          </cell>
          <cell r="E4018" t="str">
            <v>新型烟草制品原料</v>
          </cell>
          <cell r="F4018">
            <v>9318</v>
          </cell>
        </row>
        <row r="4019">
          <cell r="D4019">
            <v>134010203</v>
          </cell>
          <cell r="E4019" t="str">
            <v>存储器</v>
          </cell>
          <cell r="F4019">
            <v>4512</v>
          </cell>
        </row>
        <row r="4020">
          <cell r="D4020">
            <v>223030202</v>
          </cell>
          <cell r="E4020" t="str">
            <v>第二类体外诊断试剂</v>
          </cell>
          <cell r="F4020">
            <v>3383</v>
          </cell>
        </row>
        <row r="4021">
          <cell r="D4021">
            <v>383010301</v>
          </cell>
          <cell r="E4021" t="str">
            <v>造纸机</v>
          </cell>
          <cell r="F4021">
            <v>4018</v>
          </cell>
        </row>
        <row r="4022">
          <cell r="D4022">
            <v>1510504</v>
          </cell>
          <cell r="E4022" t="str">
            <v>热储能</v>
          </cell>
          <cell r="F4022">
            <v>3670</v>
          </cell>
        </row>
        <row r="4023">
          <cell r="D4023">
            <v>150030105</v>
          </cell>
          <cell r="E4023" t="str">
            <v>多式联运</v>
          </cell>
          <cell r="F4023">
            <v>5242</v>
          </cell>
        </row>
        <row r="4024">
          <cell r="D4024">
            <v>2520301</v>
          </cell>
          <cell r="E4024" t="str">
            <v>个人/家用服务机器人</v>
          </cell>
          <cell r="F4024">
            <v>16034</v>
          </cell>
        </row>
        <row r="4025">
          <cell r="D4025">
            <v>4170102</v>
          </cell>
          <cell r="E4025" t="str">
            <v>贵金属矿采选</v>
          </cell>
          <cell r="F4025">
            <v>2991</v>
          </cell>
        </row>
        <row r="4026">
          <cell r="D4026">
            <v>417050205</v>
          </cell>
          <cell r="E4026" t="str">
            <v>锌合金</v>
          </cell>
          <cell r="F4026">
            <v>4195</v>
          </cell>
        </row>
        <row r="4027">
          <cell r="D4027">
            <v>14802</v>
          </cell>
          <cell r="E4027" t="str">
            <v>稀土冶炼分离</v>
          </cell>
          <cell r="F4027">
            <v>3515</v>
          </cell>
        </row>
        <row r="4028">
          <cell r="D4028">
            <v>134030109</v>
          </cell>
          <cell r="E4028" t="str">
            <v>智慧驾驶</v>
          </cell>
          <cell r="F4028">
            <v>8262</v>
          </cell>
        </row>
        <row r="4029">
          <cell r="D4029">
            <v>13302020105</v>
          </cell>
          <cell r="E4029" t="str">
            <v>车轮</v>
          </cell>
          <cell r="F4029">
            <v>5626</v>
          </cell>
        </row>
        <row r="4030">
          <cell r="D4030">
            <v>1370401</v>
          </cell>
          <cell r="E4030" t="str">
            <v>卫星导航</v>
          </cell>
          <cell r="F4030">
            <v>4717</v>
          </cell>
        </row>
        <row r="4031">
          <cell r="D4031">
            <v>391020301</v>
          </cell>
          <cell r="E4031" t="str">
            <v>直播/视频平台</v>
          </cell>
          <cell r="F4031">
            <v>6740</v>
          </cell>
        </row>
        <row r="4032">
          <cell r="D4032">
            <v>223030203</v>
          </cell>
          <cell r="E4032" t="str">
            <v>第三类体外诊断试剂</v>
          </cell>
          <cell r="F4032">
            <v>3431</v>
          </cell>
        </row>
        <row r="4033">
          <cell r="D4033">
            <v>2080802</v>
          </cell>
          <cell r="E4033" t="str">
            <v>乐器</v>
          </cell>
          <cell r="F4033">
            <v>3990</v>
          </cell>
        </row>
        <row r="4034">
          <cell r="D4034">
            <v>40104</v>
          </cell>
          <cell r="E4034" t="str">
            <v>3D打印设备制造</v>
          </cell>
          <cell r="F4034">
            <v>8782</v>
          </cell>
        </row>
        <row r="4035">
          <cell r="D4035">
            <v>4260102</v>
          </cell>
          <cell r="E4035" t="str">
            <v>特种集成电路</v>
          </cell>
          <cell r="F4035">
            <v>21508</v>
          </cell>
        </row>
        <row r="4036">
          <cell r="D4036">
            <v>313020106</v>
          </cell>
          <cell r="E4036" t="str">
            <v>显示仪器仪表</v>
          </cell>
          <cell r="F4036">
            <v>5881</v>
          </cell>
        </row>
        <row r="4037">
          <cell r="D4037">
            <v>1830504</v>
          </cell>
          <cell r="E4037" t="str">
            <v>云计算</v>
          </cell>
          <cell r="F4037">
            <v>3597</v>
          </cell>
        </row>
        <row r="4038">
          <cell r="D4038">
            <v>26405</v>
          </cell>
          <cell r="E4038" t="str">
            <v>其他精细化工</v>
          </cell>
          <cell r="F4038">
            <v>14755</v>
          </cell>
        </row>
        <row r="4039">
          <cell r="D4039">
            <v>160030102</v>
          </cell>
          <cell r="E4039" t="str">
            <v>伺服装置系统</v>
          </cell>
          <cell r="F4039">
            <v>13442</v>
          </cell>
        </row>
        <row r="4040">
          <cell r="D4040">
            <v>208010601</v>
          </cell>
          <cell r="E4040" t="str">
            <v>文化娱乐经纪人</v>
          </cell>
          <cell r="F4040">
            <v>7142</v>
          </cell>
        </row>
        <row r="4041">
          <cell r="D4041">
            <v>186040101</v>
          </cell>
          <cell r="E4041" t="str">
            <v>氢能燃料电池</v>
          </cell>
          <cell r="F4041">
            <v>5777</v>
          </cell>
        </row>
        <row r="4042">
          <cell r="D4042">
            <v>311020101</v>
          </cell>
          <cell r="E4042" t="str">
            <v>火力发电</v>
          </cell>
          <cell r="F4042">
            <v>4074</v>
          </cell>
        </row>
        <row r="4043">
          <cell r="D4043">
            <v>1600404</v>
          </cell>
          <cell r="E4043" t="str">
            <v>汽车</v>
          </cell>
          <cell r="F4043">
            <v>3245</v>
          </cell>
        </row>
        <row r="4044">
          <cell r="D4044">
            <v>108010106</v>
          </cell>
          <cell r="E4044" t="str">
            <v>熔断器</v>
          </cell>
          <cell r="F4044">
            <v>3483</v>
          </cell>
        </row>
        <row r="4045">
          <cell r="D4045">
            <v>151020201</v>
          </cell>
          <cell r="E4045" t="str">
            <v>核燃料元件</v>
          </cell>
          <cell r="F4045">
            <v>4097</v>
          </cell>
        </row>
        <row r="4046">
          <cell r="D4046">
            <v>194030304</v>
          </cell>
          <cell r="E4046" t="str">
            <v>互联网资讯服务</v>
          </cell>
          <cell r="F4046">
            <v>3679</v>
          </cell>
        </row>
        <row r="4047">
          <cell r="D4047">
            <v>4180601</v>
          </cell>
          <cell r="E4047" t="str">
            <v>钢化玻璃</v>
          </cell>
          <cell r="F4047">
            <v>7505</v>
          </cell>
        </row>
        <row r="4048">
          <cell r="D4048">
            <v>208090101</v>
          </cell>
          <cell r="E4048" t="str">
            <v>印刷专用设备</v>
          </cell>
          <cell r="F4048">
            <v>11078</v>
          </cell>
        </row>
        <row r="4049">
          <cell r="D4049">
            <v>264010101</v>
          </cell>
          <cell r="E4049" t="str">
            <v>环氧乙烷</v>
          </cell>
          <cell r="F4049">
            <v>4010</v>
          </cell>
        </row>
        <row r="4050">
          <cell r="D4050">
            <v>1520301</v>
          </cell>
          <cell r="E4050" t="str">
            <v>专业显示</v>
          </cell>
          <cell r="F4050">
            <v>3436</v>
          </cell>
        </row>
        <row r="4051">
          <cell r="D4051">
            <v>2190201</v>
          </cell>
          <cell r="E4051" t="str">
            <v>挖掘机械</v>
          </cell>
          <cell r="F4051">
            <v>6677</v>
          </cell>
        </row>
        <row r="4052">
          <cell r="D4052">
            <v>258010103</v>
          </cell>
          <cell r="E4052" t="str">
            <v>铝材</v>
          </cell>
          <cell r="F4052">
            <v>9001</v>
          </cell>
        </row>
        <row r="4053">
          <cell r="D4053">
            <v>312030202</v>
          </cell>
          <cell r="E4053" t="str">
            <v>通信交换设备</v>
          </cell>
          <cell r="F4053">
            <v>3523</v>
          </cell>
        </row>
        <row r="4054">
          <cell r="D4054">
            <v>163010209</v>
          </cell>
          <cell r="E4054" t="str">
            <v>玻璃纤维增强水泥板</v>
          </cell>
          <cell r="F4054">
            <v>4462</v>
          </cell>
        </row>
        <row r="4055">
          <cell r="D4055">
            <v>1050306</v>
          </cell>
          <cell r="E4055" t="str">
            <v>光模块/光器件</v>
          </cell>
          <cell r="F4055">
            <v>3583</v>
          </cell>
        </row>
        <row r="4056">
          <cell r="D4056">
            <v>149030202</v>
          </cell>
          <cell r="E4056" t="str">
            <v>农业金融服务</v>
          </cell>
          <cell r="F4056">
            <v>4552</v>
          </cell>
        </row>
        <row r="4057">
          <cell r="D4057">
            <v>216010102</v>
          </cell>
          <cell r="E4057" t="str">
            <v>CDN/内容分发网络</v>
          </cell>
          <cell r="F4057">
            <v>3130</v>
          </cell>
        </row>
        <row r="4058">
          <cell r="D4058">
            <v>264010206</v>
          </cell>
          <cell r="E4058" t="str">
            <v>苯酚</v>
          </cell>
          <cell r="F4058">
            <v>4397</v>
          </cell>
        </row>
        <row r="4059">
          <cell r="D4059">
            <v>19602</v>
          </cell>
          <cell r="E4059" t="str">
            <v>基建配备设备</v>
          </cell>
          <cell r="F4059">
            <v>4007</v>
          </cell>
        </row>
        <row r="4060">
          <cell r="D4060">
            <v>1170202</v>
          </cell>
          <cell r="E4060" t="str">
            <v>采钻系统</v>
          </cell>
          <cell r="F4060">
            <v>3501</v>
          </cell>
        </row>
        <row r="4061">
          <cell r="D4061">
            <v>3110103</v>
          </cell>
          <cell r="E4061" t="str">
            <v>电力信息化</v>
          </cell>
          <cell r="F4061">
            <v>5853</v>
          </cell>
        </row>
        <row r="4062">
          <cell r="D4062">
            <v>417040302</v>
          </cell>
          <cell r="E4062" t="str">
            <v>稀土金属冶炼</v>
          </cell>
          <cell r="F4062">
            <v>3083</v>
          </cell>
        </row>
        <row r="4063">
          <cell r="D4063">
            <v>32701010405</v>
          </cell>
          <cell r="E4063" t="str">
            <v>其他活性成分</v>
          </cell>
          <cell r="F4063">
            <v>3750</v>
          </cell>
        </row>
        <row r="4064">
          <cell r="D4064">
            <v>3790201</v>
          </cell>
          <cell r="E4064" t="str">
            <v>芯片原材料</v>
          </cell>
          <cell r="F4064">
            <v>5318</v>
          </cell>
        </row>
        <row r="4065">
          <cell r="D4065">
            <v>1140103</v>
          </cell>
          <cell r="E4065" t="str">
            <v>智能金属加工装备</v>
          </cell>
          <cell r="F4065">
            <v>22436</v>
          </cell>
        </row>
        <row r="4066">
          <cell r="D4066">
            <v>10805</v>
          </cell>
          <cell r="E4066" t="str">
            <v>充电桩应用</v>
          </cell>
          <cell r="F4066">
            <v>3347</v>
          </cell>
        </row>
        <row r="4067">
          <cell r="D4067">
            <v>38502030104</v>
          </cell>
          <cell r="E4067" t="str">
            <v>黄酒</v>
          </cell>
          <cell r="F4067">
            <v>4532</v>
          </cell>
        </row>
        <row r="4068">
          <cell r="D4068">
            <v>312010205</v>
          </cell>
          <cell r="E4068" t="str">
            <v>电子焊料</v>
          </cell>
          <cell r="F4068">
            <v>7012</v>
          </cell>
        </row>
        <row r="4069">
          <cell r="D4069">
            <v>114030303</v>
          </cell>
          <cell r="E4069" t="str">
            <v>卫星遥感服务</v>
          </cell>
          <cell r="F4069">
            <v>3251</v>
          </cell>
        </row>
        <row r="4070">
          <cell r="D4070">
            <v>4110107</v>
          </cell>
          <cell r="E4070" t="str">
            <v>电气设备</v>
          </cell>
          <cell r="F4070">
            <v>3714</v>
          </cell>
        </row>
        <row r="4071">
          <cell r="D4071">
            <v>194030501</v>
          </cell>
          <cell r="E4071" t="str">
            <v>三维（3D）打印技术推广服务</v>
          </cell>
          <cell r="F4071">
            <v>14805</v>
          </cell>
        </row>
        <row r="4072">
          <cell r="D4072">
            <v>330040301</v>
          </cell>
          <cell r="E4072" t="str">
            <v>航电系统</v>
          </cell>
          <cell r="F4072">
            <v>14561</v>
          </cell>
        </row>
        <row r="4073">
          <cell r="D4073">
            <v>4170403</v>
          </cell>
          <cell r="E4073" t="str">
            <v>稀有稀土金属冶炼</v>
          </cell>
          <cell r="F4073">
            <v>3184</v>
          </cell>
        </row>
        <row r="4074">
          <cell r="D4074">
            <v>3400210</v>
          </cell>
          <cell r="E4074" t="str">
            <v>畜牧业机械</v>
          </cell>
          <cell r="F4074">
            <v>5649</v>
          </cell>
        </row>
        <row r="4075">
          <cell r="D4075">
            <v>1830601</v>
          </cell>
          <cell r="E4075" t="str">
            <v>软件平台及系统</v>
          </cell>
          <cell r="F4075">
            <v>4861</v>
          </cell>
        </row>
        <row r="4076">
          <cell r="D4076">
            <v>151020103</v>
          </cell>
          <cell r="E4076" t="str">
            <v>核能源</v>
          </cell>
          <cell r="F4076">
            <v>6220</v>
          </cell>
        </row>
        <row r="4077">
          <cell r="D4077">
            <v>313020107</v>
          </cell>
          <cell r="E4077" t="str">
            <v>控制执行器</v>
          </cell>
          <cell r="F4077">
            <v>8332</v>
          </cell>
        </row>
        <row r="4078">
          <cell r="D4078">
            <v>4250305</v>
          </cell>
          <cell r="E4078" t="str">
            <v>日化品</v>
          </cell>
          <cell r="F4078">
            <v>3259</v>
          </cell>
        </row>
        <row r="4079">
          <cell r="D4079">
            <v>194030303</v>
          </cell>
          <cell r="E4079" t="str">
            <v>互联网游戏服务</v>
          </cell>
          <cell r="F4079">
            <v>12778</v>
          </cell>
        </row>
        <row r="4080">
          <cell r="D4080">
            <v>3790306020201</v>
          </cell>
          <cell r="E4080" t="str">
            <v>有线充电器</v>
          </cell>
          <cell r="F4080">
            <v>4313</v>
          </cell>
        </row>
        <row r="4081">
          <cell r="D4081">
            <v>1170208</v>
          </cell>
          <cell r="E4081" t="str">
            <v>中央集成控制系统</v>
          </cell>
          <cell r="F4081">
            <v>4872</v>
          </cell>
        </row>
        <row r="4082">
          <cell r="D4082">
            <v>108010304</v>
          </cell>
          <cell r="E4082" t="str">
            <v>管理辅助设备</v>
          </cell>
          <cell r="F4082">
            <v>3238</v>
          </cell>
        </row>
        <row r="4083">
          <cell r="D4083">
            <v>41601</v>
          </cell>
          <cell r="E4083" t="str">
            <v>橡胶种植</v>
          </cell>
          <cell r="F4083">
            <v>3242</v>
          </cell>
        </row>
        <row r="4084">
          <cell r="D4084">
            <v>133020302</v>
          </cell>
          <cell r="E4084" t="str">
            <v>发动机零部件</v>
          </cell>
          <cell r="F4084">
            <v>7374</v>
          </cell>
        </row>
        <row r="4085">
          <cell r="D4085">
            <v>2150206</v>
          </cell>
          <cell r="E4085" t="str">
            <v>供应链金融</v>
          </cell>
          <cell r="F4085">
            <v>5782</v>
          </cell>
        </row>
        <row r="4086">
          <cell r="D4086">
            <v>145020505</v>
          </cell>
          <cell r="E4086" t="str">
            <v>避雷器</v>
          </cell>
          <cell r="F4086">
            <v>6095</v>
          </cell>
        </row>
        <row r="4087">
          <cell r="D4087">
            <v>1910304</v>
          </cell>
          <cell r="E4087" t="str">
            <v>种子进出口贸易</v>
          </cell>
          <cell r="F4087">
            <v>3213</v>
          </cell>
        </row>
        <row r="4088">
          <cell r="D4088">
            <v>4160504</v>
          </cell>
          <cell r="E4088" t="str">
            <v>橡胶密封制品</v>
          </cell>
          <cell r="F4088">
            <v>4904</v>
          </cell>
        </row>
        <row r="4089">
          <cell r="D4089">
            <v>25803050109</v>
          </cell>
          <cell r="E4089" t="str">
            <v>电磁炉</v>
          </cell>
          <cell r="F4089">
            <v>3269</v>
          </cell>
        </row>
        <row r="4090">
          <cell r="D4090">
            <v>1490102</v>
          </cell>
          <cell r="E4090" t="str">
            <v>感知硬件</v>
          </cell>
          <cell r="F4090">
            <v>8095</v>
          </cell>
        </row>
        <row r="4091">
          <cell r="D4091">
            <v>3100205</v>
          </cell>
          <cell r="E4091" t="str">
            <v>桥梁工程</v>
          </cell>
          <cell r="F4091">
            <v>3615</v>
          </cell>
        </row>
        <row r="4092">
          <cell r="D4092">
            <v>166020604</v>
          </cell>
          <cell r="E4092" t="str">
            <v>功能性填料</v>
          </cell>
          <cell r="F4092">
            <v>7562</v>
          </cell>
        </row>
        <row r="4093">
          <cell r="D4093">
            <v>4110102</v>
          </cell>
          <cell r="E4093" t="str">
            <v>煤炭采掘设备</v>
          </cell>
          <cell r="F4093">
            <v>6409</v>
          </cell>
        </row>
        <row r="4094">
          <cell r="D4094">
            <v>194030502</v>
          </cell>
          <cell r="E4094" t="str">
            <v>其他未列明数字技术应用</v>
          </cell>
          <cell r="F4094">
            <v>3251</v>
          </cell>
        </row>
        <row r="4095">
          <cell r="D4095">
            <v>1140504</v>
          </cell>
          <cell r="E4095" t="str">
            <v>海洋可再生能源开发利用装备</v>
          </cell>
          <cell r="F4095">
            <v>3354</v>
          </cell>
        </row>
        <row r="4096">
          <cell r="D4096">
            <v>14402030301</v>
          </cell>
          <cell r="E4096" t="str">
            <v>熔断器</v>
          </cell>
          <cell r="F4096">
            <v>5095</v>
          </cell>
        </row>
        <row r="4097">
          <cell r="D4097">
            <v>417050201</v>
          </cell>
          <cell r="E4097" t="str">
            <v>铜合金</v>
          </cell>
          <cell r="F4097">
            <v>18017</v>
          </cell>
        </row>
        <row r="4098">
          <cell r="D4098">
            <v>150010201</v>
          </cell>
          <cell r="E4098" t="str">
            <v>流通加工机械</v>
          </cell>
          <cell r="F4098">
            <v>8188</v>
          </cell>
        </row>
        <row r="4099">
          <cell r="D4099">
            <v>14501</v>
          </cell>
          <cell r="E4099" t="str">
            <v>电源控制端</v>
          </cell>
          <cell r="F4099">
            <v>6835</v>
          </cell>
        </row>
        <row r="4100">
          <cell r="D4100">
            <v>134010204</v>
          </cell>
          <cell r="E4100" t="str">
            <v>人工智能传感器</v>
          </cell>
          <cell r="F4100">
            <v>9200</v>
          </cell>
        </row>
        <row r="4101">
          <cell r="D4101">
            <v>1510802</v>
          </cell>
          <cell r="E4101" t="str">
            <v>波浪能发电</v>
          </cell>
          <cell r="F4101">
            <v>3469</v>
          </cell>
        </row>
        <row r="4102">
          <cell r="D4102">
            <v>1600102</v>
          </cell>
          <cell r="E4102" t="str">
            <v>高功率激光设备及系统</v>
          </cell>
          <cell r="F4102">
            <v>9654</v>
          </cell>
        </row>
        <row r="4103">
          <cell r="D4103">
            <v>4150101</v>
          </cell>
          <cell r="E4103" t="str">
            <v>石墨芯</v>
          </cell>
          <cell r="F4103">
            <v>5669</v>
          </cell>
        </row>
        <row r="4104">
          <cell r="D4104">
            <v>160020504</v>
          </cell>
          <cell r="E4104" t="str">
            <v>其他信息处理系统</v>
          </cell>
          <cell r="F4104">
            <v>3763</v>
          </cell>
        </row>
        <row r="4105">
          <cell r="D4105">
            <v>2040411</v>
          </cell>
          <cell r="E4105" t="str">
            <v>医疗</v>
          </cell>
          <cell r="F4105">
            <v>3591</v>
          </cell>
        </row>
        <row r="4106">
          <cell r="D4106">
            <v>25803050205</v>
          </cell>
          <cell r="E4106" t="str">
            <v>空气净化器</v>
          </cell>
          <cell r="F4106">
            <v>3360</v>
          </cell>
        </row>
        <row r="4107">
          <cell r="D4107">
            <v>165030307</v>
          </cell>
          <cell r="E4107" t="str">
            <v>道路应急抢通</v>
          </cell>
          <cell r="F4107">
            <v>7118</v>
          </cell>
        </row>
        <row r="4108">
          <cell r="D4108">
            <v>304060102</v>
          </cell>
          <cell r="E4108" t="str">
            <v>专项运动器材及配件制造</v>
          </cell>
          <cell r="F4108">
            <v>5197</v>
          </cell>
        </row>
        <row r="4109">
          <cell r="D4109">
            <v>1660401</v>
          </cell>
          <cell r="E4109" t="str">
            <v>先进树脂基纤维复合材料</v>
          </cell>
          <cell r="F4109">
            <v>3434</v>
          </cell>
        </row>
        <row r="4110">
          <cell r="D4110">
            <v>165040203</v>
          </cell>
          <cell r="E4110" t="str">
            <v>应急物流服务</v>
          </cell>
          <cell r="F4110">
            <v>3715</v>
          </cell>
        </row>
        <row r="4111">
          <cell r="D4111">
            <v>162010303</v>
          </cell>
          <cell r="E4111" t="str">
            <v>成人高等教育</v>
          </cell>
          <cell r="F4111">
            <v>5231</v>
          </cell>
        </row>
        <row r="4112">
          <cell r="D4112">
            <v>1030502</v>
          </cell>
          <cell r="E4112" t="str">
            <v>充电桩运营</v>
          </cell>
          <cell r="F4112">
            <v>6388</v>
          </cell>
        </row>
        <row r="4113">
          <cell r="D4113">
            <v>1050308</v>
          </cell>
          <cell r="E4113" t="str">
            <v>基站配套</v>
          </cell>
          <cell r="F4113">
            <v>3425</v>
          </cell>
        </row>
        <row r="4114">
          <cell r="D4114">
            <v>264010402</v>
          </cell>
          <cell r="E4114" t="str">
            <v>苯胺</v>
          </cell>
          <cell r="F4114">
            <v>4021</v>
          </cell>
        </row>
        <row r="4115">
          <cell r="D4115">
            <v>1010601</v>
          </cell>
          <cell r="E4115" t="str">
            <v>公共就业服务</v>
          </cell>
          <cell r="F4115">
            <v>5470</v>
          </cell>
        </row>
        <row r="4116">
          <cell r="D4116">
            <v>1130203</v>
          </cell>
          <cell r="E4116" t="str">
            <v>其他黑色金属冶炼与压延设备</v>
          </cell>
          <cell r="F4116">
            <v>3420</v>
          </cell>
        </row>
        <row r="4117">
          <cell r="D4117">
            <v>208010701</v>
          </cell>
          <cell r="E4117" t="str">
            <v>音乐培训</v>
          </cell>
          <cell r="F4117">
            <v>9230</v>
          </cell>
        </row>
        <row r="4118">
          <cell r="D4118">
            <v>312010101</v>
          </cell>
          <cell r="E4118" t="str">
            <v>半导体材料</v>
          </cell>
          <cell r="F4118">
            <v>7322</v>
          </cell>
        </row>
        <row r="4119">
          <cell r="D4119">
            <v>163010210</v>
          </cell>
          <cell r="E4119" t="str">
            <v>金属面夹芯板</v>
          </cell>
          <cell r="F4119">
            <v>6557</v>
          </cell>
        </row>
        <row r="4120">
          <cell r="D4120">
            <v>3210403</v>
          </cell>
          <cell r="E4120" t="str">
            <v>塑料家具制造</v>
          </cell>
          <cell r="F4120">
            <v>7645</v>
          </cell>
        </row>
        <row r="4121">
          <cell r="D4121">
            <v>2230504</v>
          </cell>
          <cell r="E4121" t="str">
            <v>医疗器械维修</v>
          </cell>
          <cell r="F4121">
            <v>19568</v>
          </cell>
        </row>
        <row r="4122">
          <cell r="D4122">
            <v>151020208</v>
          </cell>
          <cell r="E4122" t="str">
            <v>堆内构件</v>
          </cell>
          <cell r="F4122">
            <v>7150</v>
          </cell>
        </row>
        <row r="4123">
          <cell r="D4123">
            <v>25803050107</v>
          </cell>
          <cell r="E4123" t="str">
            <v>消毒柜</v>
          </cell>
          <cell r="F4123">
            <v>3428</v>
          </cell>
        </row>
        <row r="4124">
          <cell r="D4124">
            <v>113030102</v>
          </cell>
          <cell r="E4124" t="str">
            <v>中小型型钢</v>
          </cell>
          <cell r="F4124">
            <v>5762</v>
          </cell>
        </row>
        <row r="4125">
          <cell r="D4125">
            <v>172030202</v>
          </cell>
          <cell r="E4125" t="str">
            <v>煤沥青</v>
          </cell>
          <cell r="F4125">
            <v>7346</v>
          </cell>
        </row>
        <row r="4126">
          <cell r="D4126">
            <v>38502030102</v>
          </cell>
          <cell r="E4126" t="str">
            <v>啤酒</v>
          </cell>
          <cell r="F4126">
            <v>11648</v>
          </cell>
        </row>
        <row r="4127">
          <cell r="D4127">
            <v>379050102</v>
          </cell>
          <cell r="E4127" t="str">
            <v>无线蓝牙耳机</v>
          </cell>
          <cell r="F4127">
            <v>5473</v>
          </cell>
        </row>
        <row r="4128">
          <cell r="D4128">
            <v>1510702</v>
          </cell>
          <cell r="E4128" t="str">
            <v>地热制冷</v>
          </cell>
          <cell r="F4128">
            <v>7763</v>
          </cell>
        </row>
        <row r="4129">
          <cell r="D4129">
            <v>37903060102</v>
          </cell>
          <cell r="E4129" t="str">
            <v>锂电池制造</v>
          </cell>
          <cell r="F4129">
            <v>6532</v>
          </cell>
        </row>
        <row r="4130">
          <cell r="D4130">
            <v>1600406</v>
          </cell>
          <cell r="E4130" t="str">
            <v>集成电路</v>
          </cell>
          <cell r="F4130">
            <v>3545</v>
          </cell>
        </row>
        <row r="4131">
          <cell r="D4131">
            <v>219021702</v>
          </cell>
          <cell r="E4131" t="str">
            <v>电扶梯</v>
          </cell>
          <cell r="F4131">
            <v>5589</v>
          </cell>
        </row>
        <row r="4132">
          <cell r="D4132">
            <v>141030502</v>
          </cell>
          <cell r="E4132" t="str">
            <v>氨肥</v>
          </cell>
          <cell r="F4132">
            <v>5020</v>
          </cell>
        </row>
        <row r="4133">
          <cell r="D4133">
            <v>108010201</v>
          </cell>
          <cell r="E4133" t="str">
            <v>变压器</v>
          </cell>
          <cell r="F4133">
            <v>7726</v>
          </cell>
        </row>
        <row r="4134">
          <cell r="D4134">
            <v>149020204</v>
          </cell>
          <cell r="E4134" t="str">
            <v>设施农业</v>
          </cell>
          <cell r="F4134">
            <v>4649</v>
          </cell>
        </row>
        <row r="4135">
          <cell r="D4135">
            <v>330020204</v>
          </cell>
          <cell r="E4135" t="str">
            <v>航空粘合剂</v>
          </cell>
          <cell r="F4135">
            <v>5382</v>
          </cell>
        </row>
        <row r="4136">
          <cell r="D4136">
            <v>144020303</v>
          </cell>
          <cell r="E4136" t="str">
            <v>保护电器</v>
          </cell>
          <cell r="F4136">
            <v>5569</v>
          </cell>
        </row>
        <row r="4137">
          <cell r="D4137">
            <v>1650101</v>
          </cell>
          <cell r="E4137" t="str">
            <v>自然灾害预警</v>
          </cell>
          <cell r="F4137">
            <v>6445</v>
          </cell>
        </row>
        <row r="4138">
          <cell r="D4138">
            <v>3300201</v>
          </cell>
          <cell r="E4138" t="str">
            <v>航空合金材料</v>
          </cell>
          <cell r="F4138">
            <v>6005</v>
          </cell>
        </row>
        <row r="4139">
          <cell r="D4139">
            <v>391020101</v>
          </cell>
          <cell r="E4139" t="str">
            <v>电竞赛事运营</v>
          </cell>
          <cell r="F4139">
            <v>8074</v>
          </cell>
        </row>
        <row r="4140">
          <cell r="D4140">
            <v>312040502</v>
          </cell>
          <cell r="E4140" t="str">
            <v>游戏动漫数字内容服务</v>
          </cell>
          <cell r="F4140">
            <v>16331</v>
          </cell>
        </row>
        <row r="4141">
          <cell r="D4141">
            <v>3760303</v>
          </cell>
          <cell r="E4141" t="str">
            <v>染整机械</v>
          </cell>
          <cell r="F4141">
            <v>6320</v>
          </cell>
        </row>
        <row r="4142">
          <cell r="D4142">
            <v>312020104</v>
          </cell>
          <cell r="E4142" t="str">
            <v>光电接插元件</v>
          </cell>
          <cell r="F4142">
            <v>5001</v>
          </cell>
        </row>
        <row r="4143">
          <cell r="D4143">
            <v>1410102</v>
          </cell>
          <cell r="E4143" t="str">
            <v>天然气勘探与开采</v>
          </cell>
          <cell r="F4143">
            <v>3902</v>
          </cell>
        </row>
        <row r="4144">
          <cell r="D4144">
            <v>340020602</v>
          </cell>
          <cell r="E4144" t="str">
            <v>喷灌机械设备</v>
          </cell>
          <cell r="F4144">
            <v>6525</v>
          </cell>
        </row>
        <row r="4145">
          <cell r="D4145">
            <v>114010702</v>
          </cell>
          <cell r="E4145" t="str">
            <v>智能仪表维修</v>
          </cell>
          <cell r="F4145">
            <v>66065</v>
          </cell>
        </row>
        <row r="4146">
          <cell r="D4146">
            <v>150040508</v>
          </cell>
          <cell r="E4146" t="str">
            <v>大型装备物流</v>
          </cell>
          <cell r="F4146">
            <v>3746</v>
          </cell>
        </row>
        <row r="4147">
          <cell r="D4147">
            <v>391020202</v>
          </cell>
          <cell r="E4147" t="str">
            <v>电竞MCN</v>
          </cell>
          <cell r="F4147">
            <v>7347</v>
          </cell>
        </row>
        <row r="4148">
          <cell r="D4148">
            <v>141030501</v>
          </cell>
          <cell r="E4148" t="str">
            <v>尿素</v>
          </cell>
          <cell r="F4148">
            <v>4754</v>
          </cell>
        </row>
        <row r="4149">
          <cell r="D4149">
            <v>208020203</v>
          </cell>
          <cell r="E4149" t="str">
            <v>专业设计服务</v>
          </cell>
          <cell r="F4149">
            <v>23094</v>
          </cell>
        </row>
        <row r="4150">
          <cell r="D4150">
            <v>165030305</v>
          </cell>
          <cell r="E4150" t="str">
            <v>工程抢险</v>
          </cell>
          <cell r="F4150">
            <v>8505</v>
          </cell>
        </row>
        <row r="4151">
          <cell r="D4151">
            <v>1650301</v>
          </cell>
          <cell r="E4151" t="str">
            <v>现场保障</v>
          </cell>
          <cell r="F4151">
            <v>8509</v>
          </cell>
        </row>
        <row r="4152">
          <cell r="D4152">
            <v>1010701</v>
          </cell>
          <cell r="E4152" t="str">
            <v>安全服务</v>
          </cell>
          <cell r="F4152">
            <v>14704</v>
          </cell>
        </row>
        <row r="4153">
          <cell r="D4153">
            <v>1500202</v>
          </cell>
          <cell r="E4153" t="str">
            <v>软件平台</v>
          </cell>
          <cell r="F4153">
            <v>42192</v>
          </cell>
        </row>
        <row r="4154">
          <cell r="D4154">
            <v>3290205</v>
          </cell>
          <cell r="E4154" t="str">
            <v>感知系统</v>
          </cell>
          <cell r="F4154">
            <v>65027</v>
          </cell>
        </row>
        <row r="4155">
          <cell r="D4155">
            <v>193020403</v>
          </cell>
          <cell r="E4155" t="str">
            <v>离岸贸易</v>
          </cell>
          <cell r="F4155">
            <v>4297</v>
          </cell>
        </row>
        <row r="4156">
          <cell r="D4156">
            <v>3790501</v>
          </cell>
          <cell r="E4156" t="str">
            <v>耳机制造</v>
          </cell>
          <cell r="F4156">
            <v>5682</v>
          </cell>
        </row>
        <row r="4157">
          <cell r="D4157">
            <v>162010401</v>
          </cell>
          <cell r="E4157" t="str">
            <v>职业学校教育</v>
          </cell>
          <cell r="F4157">
            <v>5938</v>
          </cell>
        </row>
        <row r="4158">
          <cell r="D4158">
            <v>145020501</v>
          </cell>
          <cell r="E4158" t="str">
            <v>互感器</v>
          </cell>
          <cell r="F4158">
            <v>7192</v>
          </cell>
        </row>
        <row r="4159">
          <cell r="D4159">
            <v>380070202</v>
          </cell>
          <cell r="E4159" t="str">
            <v>交通智能安防应用</v>
          </cell>
          <cell r="F4159">
            <v>12929</v>
          </cell>
        </row>
        <row r="4160">
          <cell r="D4160">
            <v>166020602</v>
          </cell>
          <cell r="E4160" t="str">
            <v>节能密封功能材料</v>
          </cell>
          <cell r="F4160">
            <v>19327</v>
          </cell>
        </row>
        <row r="4161">
          <cell r="D4161">
            <v>4360201</v>
          </cell>
          <cell r="E4161" t="str">
            <v>医药中间体</v>
          </cell>
          <cell r="F4161">
            <v>10966</v>
          </cell>
        </row>
        <row r="4162">
          <cell r="D4162">
            <v>116100102</v>
          </cell>
          <cell r="E4162" t="str">
            <v>分布式光伏发电</v>
          </cell>
          <cell r="F4162">
            <v>4985</v>
          </cell>
        </row>
        <row r="4163">
          <cell r="D4163">
            <v>1330204020303</v>
          </cell>
          <cell r="E4163" t="str">
            <v>链条</v>
          </cell>
          <cell r="F4163">
            <v>3735</v>
          </cell>
        </row>
        <row r="4164">
          <cell r="D4164">
            <v>2130103</v>
          </cell>
          <cell r="E4164" t="str">
            <v>天然纤维</v>
          </cell>
          <cell r="F4164">
            <v>4801</v>
          </cell>
        </row>
        <row r="4165">
          <cell r="D4165">
            <v>2180203</v>
          </cell>
          <cell r="E4165" t="str">
            <v>奶类初加工</v>
          </cell>
          <cell r="F4165">
            <v>4252</v>
          </cell>
        </row>
        <row r="4166">
          <cell r="D4166">
            <v>417040201</v>
          </cell>
          <cell r="E4166" t="str">
            <v>金冶炼</v>
          </cell>
          <cell r="F4166">
            <v>4245</v>
          </cell>
        </row>
        <row r="4167">
          <cell r="D4167">
            <v>116100101</v>
          </cell>
          <cell r="E4167" t="str">
            <v>集中式光伏发电</v>
          </cell>
          <cell r="F4167">
            <v>3763</v>
          </cell>
        </row>
        <row r="4168">
          <cell r="D4168">
            <v>1500302</v>
          </cell>
          <cell r="E4168" t="str">
            <v>物流仓储</v>
          </cell>
          <cell r="F4168">
            <v>18075</v>
          </cell>
        </row>
        <row r="4169">
          <cell r="D4169">
            <v>1490103</v>
          </cell>
          <cell r="E4169" t="str">
            <v>网联服务</v>
          </cell>
          <cell r="F4169">
            <v>4656</v>
          </cell>
        </row>
        <row r="4170">
          <cell r="D4170">
            <v>3910201</v>
          </cell>
          <cell r="E4170" t="str">
            <v>赛事执行</v>
          </cell>
          <cell r="F4170">
            <v>8387</v>
          </cell>
        </row>
        <row r="4171">
          <cell r="D4171">
            <v>133020103</v>
          </cell>
          <cell r="E4171" t="str">
            <v>结构件</v>
          </cell>
          <cell r="F4171">
            <v>4895</v>
          </cell>
        </row>
        <row r="4172">
          <cell r="D4172">
            <v>1390302</v>
          </cell>
          <cell r="E4172" t="str">
            <v>医药生产外包（CMO）</v>
          </cell>
          <cell r="F4172">
            <v>4028</v>
          </cell>
        </row>
        <row r="4173">
          <cell r="D4173">
            <v>208020102</v>
          </cell>
          <cell r="E4173" t="str">
            <v>其他广告服务</v>
          </cell>
          <cell r="F4173">
            <v>10218</v>
          </cell>
        </row>
        <row r="4174">
          <cell r="D4174">
            <v>151040103</v>
          </cell>
          <cell r="E4174" t="str">
            <v>工业副产氢</v>
          </cell>
          <cell r="F4174">
            <v>4112</v>
          </cell>
        </row>
        <row r="4175">
          <cell r="D4175">
            <v>25803050206</v>
          </cell>
          <cell r="E4175" t="str">
            <v>饮水机</v>
          </cell>
          <cell r="F4175">
            <v>3778</v>
          </cell>
        </row>
        <row r="4176">
          <cell r="D4176">
            <v>4100404</v>
          </cell>
          <cell r="E4176" t="str">
            <v>铜板材</v>
          </cell>
          <cell r="F4176">
            <v>4996</v>
          </cell>
        </row>
        <row r="4177">
          <cell r="D4177">
            <v>4170402</v>
          </cell>
          <cell r="E4177" t="str">
            <v>贵金属冶炼</v>
          </cell>
          <cell r="F4177">
            <v>4398</v>
          </cell>
        </row>
        <row r="4178">
          <cell r="D4178">
            <v>4010702</v>
          </cell>
          <cell r="E4178" t="str">
            <v>食品打印</v>
          </cell>
          <cell r="F4178">
            <v>3746</v>
          </cell>
        </row>
        <row r="4179">
          <cell r="D4179">
            <v>3100109</v>
          </cell>
          <cell r="E4179" t="str">
            <v>煤炭行业</v>
          </cell>
          <cell r="F4179">
            <v>4033</v>
          </cell>
        </row>
        <row r="4180">
          <cell r="D4180">
            <v>1960308</v>
          </cell>
          <cell r="E4180" t="str">
            <v>车窗</v>
          </cell>
          <cell r="F4180">
            <v>4076</v>
          </cell>
        </row>
        <row r="4181">
          <cell r="D4181">
            <v>166010107</v>
          </cell>
          <cell r="E4181" t="str">
            <v>先进压力容器用钢</v>
          </cell>
          <cell r="F4181">
            <v>4436</v>
          </cell>
        </row>
        <row r="4182">
          <cell r="D4182">
            <v>385010203</v>
          </cell>
          <cell r="E4182" t="str">
            <v>昆虫养殖</v>
          </cell>
          <cell r="F4182">
            <v>12402</v>
          </cell>
        </row>
        <row r="4183">
          <cell r="D4183">
            <v>4130101</v>
          </cell>
          <cell r="E4183" t="str">
            <v>重金属矿采选</v>
          </cell>
          <cell r="F4183">
            <v>3832</v>
          </cell>
        </row>
        <row r="4184">
          <cell r="D4184">
            <v>2640410</v>
          </cell>
          <cell r="E4184" t="str">
            <v>专业化学助剂</v>
          </cell>
          <cell r="F4184">
            <v>8563</v>
          </cell>
        </row>
        <row r="4185">
          <cell r="D4185">
            <v>1390401</v>
          </cell>
          <cell r="E4185" t="str">
            <v>生物药品</v>
          </cell>
          <cell r="F4185">
            <v>12408</v>
          </cell>
        </row>
        <row r="4186">
          <cell r="D4186">
            <v>145020402</v>
          </cell>
          <cell r="E4186" t="str">
            <v>交流变压器</v>
          </cell>
          <cell r="F4186">
            <v>3989</v>
          </cell>
        </row>
        <row r="4187">
          <cell r="D4187">
            <v>41102</v>
          </cell>
          <cell r="E4187" t="str">
            <v>煤炭勘探</v>
          </cell>
          <cell r="F4187">
            <v>4302</v>
          </cell>
        </row>
        <row r="4188">
          <cell r="D4188">
            <v>152030203</v>
          </cell>
          <cell r="E4188" t="str">
            <v>手机显示</v>
          </cell>
          <cell r="F4188">
            <v>4435</v>
          </cell>
        </row>
        <row r="4189">
          <cell r="D4189">
            <v>172030303</v>
          </cell>
          <cell r="E4189" t="str">
            <v>甲醛</v>
          </cell>
          <cell r="F4189">
            <v>4915</v>
          </cell>
        </row>
        <row r="4190">
          <cell r="D4190">
            <v>2040208</v>
          </cell>
          <cell r="E4190" t="str">
            <v>运营服务</v>
          </cell>
          <cell r="F4190">
            <v>4622</v>
          </cell>
        </row>
        <row r="4191">
          <cell r="D4191">
            <v>194050502</v>
          </cell>
          <cell r="E4191" t="str">
            <v>数字资本市场服务</v>
          </cell>
          <cell r="F4191">
            <v>5241</v>
          </cell>
        </row>
        <row r="4192">
          <cell r="D4192">
            <v>326010302</v>
          </cell>
          <cell r="E4192" t="str">
            <v>旅游道路运输</v>
          </cell>
          <cell r="F4192">
            <v>9330</v>
          </cell>
        </row>
        <row r="4193">
          <cell r="D4193">
            <v>417040101</v>
          </cell>
          <cell r="E4193" t="str">
            <v>铜冶炼</v>
          </cell>
          <cell r="F4193">
            <v>6414</v>
          </cell>
        </row>
        <row r="4194">
          <cell r="D4194">
            <v>103010101</v>
          </cell>
          <cell r="E4194" t="str">
            <v>电驱动系统</v>
          </cell>
          <cell r="F4194">
            <v>6211</v>
          </cell>
        </row>
        <row r="4195">
          <cell r="D4195">
            <v>183060501</v>
          </cell>
          <cell r="E4195" t="str">
            <v>芯片</v>
          </cell>
          <cell r="F4195">
            <v>3946</v>
          </cell>
        </row>
        <row r="4196">
          <cell r="D4196">
            <v>15902</v>
          </cell>
          <cell r="E4196" t="str">
            <v>家电平台及方案</v>
          </cell>
          <cell r="F4196">
            <v>5991</v>
          </cell>
        </row>
        <row r="4197">
          <cell r="D4197">
            <v>13902</v>
          </cell>
          <cell r="E4197" t="str">
            <v>制药专用设备</v>
          </cell>
          <cell r="F4197">
            <v>18417</v>
          </cell>
        </row>
        <row r="4198">
          <cell r="D4198">
            <v>4110901</v>
          </cell>
          <cell r="E4198" t="str">
            <v>煤炭铁路运输</v>
          </cell>
          <cell r="F4198">
            <v>4607</v>
          </cell>
        </row>
        <row r="4199">
          <cell r="D4199">
            <v>166010110</v>
          </cell>
          <cell r="E4199" t="str">
            <v>先进不锈钢及耐蚀合金</v>
          </cell>
          <cell r="F4199">
            <v>5881</v>
          </cell>
        </row>
        <row r="4200">
          <cell r="D4200">
            <v>165010204</v>
          </cell>
          <cell r="E4200" t="str">
            <v>交通安全监测预警</v>
          </cell>
          <cell r="F4200">
            <v>5690</v>
          </cell>
        </row>
        <row r="4201">
          <cell r="D4201">
            <v>194010602</v>
          </cell>
          <cell r="E4201" t="str">
            <v>电子游戏游艺设备</v>
          </cell>
          <cell r="F4201">
            <v>4447</v>
          </cell>
        </row>
        <row r="4202">
          <cell r="D4202">
            <v>1970503</v>
          </cell>
          <cell r="E4202" t="str">
            <v>其他葡萄酒</v>
          </cell>
          <cell r="F4202">
            <v>4396</v>
          </cell>
        </row>
        <row r="4203">
          <cell r="D4203">
            <v>237030402</v>
          </cell>
          <cell r="E4203" t="str">
            <v>服装衬料</v>
          </cell>
          <cell r="F4203">
            <v>4798</v>
          </cell>
        </row>
        <row r="4204">
          <cell r="D4204">
            <v>25803050201</v>
          </cell>
          <cell r="E4204" t="str">
            <v>电风扇</v>
          </cell>
          <cell r="F4204">
            <v>3937</v>
          </cell>
        </row>
        <row r="4205">
          <cell r="D4205">
            <v>151030503</v>
          </cell>
          <cell r="E4205" t="str">
            <v>光伏发电系统集成</v>
          </cell>
          <cell r="F4205">
            <v>7331</v>
          </cell>
        </row>
        <row r="4206">
          <cell r="D4206">
            <v>4360202</v>
          </cell>
          <cell r="E4206" t="str">
            <v>化学原料药</v>
          </cell>
          <cell r="F4206">
            <v>6842</v>
          </cell>
        </row>
        <row r="4207">
          <cell r="D4207">
            <v>1010702</v>
          </cell>
          <cell r="E4207" t="str">
            <v>安全系统监控服务</v>
          </cell>
          <cell r="F4207">
            <v>34658</v>
          </cell>
        </row>
        <row r="4208">
          <cell r="D4208">
            <v>385020305</v>
          </cell>
          <cell r="E4208" t="str">
            <v>速冻食品及预制菜</v>
          </cell>
          <cell r="F4208">
            <v>7346</v>
          </cell>
        </row>
        <row r="4209">
          <cell r="D4209">
            <v>1450204</v>
          </cell>
          <cell r="E4209" t="str">
            <v>交流特高压</v>
          </cell>
          <cell r="F4209">
            <v>5024</v>
          </cell>
        </row>
        <row r="4210">
          <cell r="D4210">
            <v>3440103</v>
          </cell>
          <cell r="E4210" t="str">
            <v>茶叶肥料</v>
          </cell>
          <cell r="F4210">
            <v>5430</v>
          </cell>
        </row>
        <row r="4211">
          <cell r="D4211">
            <v>4230602</v>
          </cell>
          <cell r="E4211" t="str">
            <v>电气设备</v>
          </cell>
          <cell r="F4211">
            <v>4767</v>
          </cell>
        </row>
        <row r="4212">
          <cell r="D4212">
            <v>2520403</v>
          </cell>
          <cell r="E4212" t="str">
            <v>销售服务</v>
          </cell>
          <cell r="F4212">
            <v>3945</v>
          </cell>
        </row>
        <row r="4213">
          <cell r="D4213">
            <v>304010301</v>
          </cell>
          <cell r="E4213" t="str">
            <v>体育场馆管理</v>
          </cell>
          <cell r="F4213">
            <v>14572</v>
          </cell>
        </row>
        <row r="4214">
          <cell r="D4214">
            <v>208080401</v>
          </cell>
          <cell r="E4214" t="str">
            <v>露天游乐场所游乐设备制造</v>
          </cell>
          <cell r="F4214">
            <v>4216</v>
          </cell>
        </row>
        <row r="4215">
          <cell r="D4215">
            <v>12101020402</v>
          </cell>
          <cell r="E4215" t="str">
            <v>5G/6G通信</v>
          </cell>
          <cell r="F4215">
            <v>3934</v>
          </cell>
        </row>
        <row r="4216">
          <cell r="D4216">
            <v>3210205</v>
          </cell>
          <cell r="E4216" t="str">
            <v>玻璃</v>
          </cell>
          <cell r="F4216">
            <v>9892</v>
          </cell>
        </row>
        <row r="4217">
          <cell r="D4217">
            <v>1370402</v>
          </cell>
          <cell r="E4217" t="str">
            <v>卫星通信</v>
          </cell>
          <cell r="F4217">
            <v>5146</v>
          </cell>
        </row>
        <row r="4218">
          <cell r="D4218">
            <v>121010204</v>
          </cell>
          <cell r="E4218" t="str">
            <v>通信系统</v>
          </cell>
          <cell r="F4218">
            <v>3990</v>
          </cell>
        </row>
        <row r="4219">
          <cell r="D4219">
            <v>25204</v>
          </cell>
          <cell r="E4219" t="str">
            <v>服务机器人相关服务</v>
          </cell>
          <cell r="F4219">
            <v>4236</v>
          </cell>
        </row>
        <row r="4220">
          <cell r="D4220">
            <v>317040205</v>
          </cell>
          <cell r="E4220" t="str">
            <v>交通大数据</v>
          </cell>
          <cell r="F4220">
            <v>5711</v>
          </cell>
        </row>
        <row r="4221">
          <cell r="D4221">
            <v>4140102</v>
          </cell>
          <cell r="E4221" t="str">
            <v>白云石采选</v>
          </cell>
          <cell r="F4221">
            <v>5354</v>
          </cell>
        </row>
        <row r="4222">
          <cell r="D4222">
            <v>4420304</v>
          </cell>
          <cell r="E4222" t="str">
            <v>智能耳机</v>
          </cell>
          <cell r="F4222">
            <v>6425</v>
          </cell>
        </row>
        <row r="4223">
          <cell r="D4223">
            <v>1140303</v>
          </cell>
          <cell r="E4223" t="str">
            <v>卫星应用服务</v>
          </cell>
          <cell r="F4223">
            <v>12008</v>
          </cell>
        </row>
        <row r="4224">
          <cell r="D4224">
            <v>1800303</v>
          </cell>
          <cell r="E4224" t="str">
            <v>风电设备维护</v>
          </cell>
          <cell r="F4224">
            <v>4283</v>
          </cell>
        </row>
        <row r="4225">
          <cell r="D4225">
            <v>172030401</v>
          </cell>
          <cell r="E4225" t="str">
            <v>聚酯</v>
          </cell>
          <cell r="F4225">
            <v>8761</v>
          </cell>
        </row>
        <row r="4226">
          <cell r="D4226">
            <v>165020202</v>
          </cell>
          <cell r="E4226" t="str">
            <v>重要基础设施安全防护</v>
          </cell>
          <cell r="F4226">
            <v>5752</v>
          </cell>
        </row>
        <row r="4227">
          <cell r="D4227">
            <v>227010102</v>
          </cell>
          <cell r="E4227" t="str">
            <v>压缩空气储能</v>
          </cell>
          <cell r="F4227">
            <v>6234</v>
          </cell>
        </row>
        <row r="4228">
          <cell r="D4228">
            <v>38502030103</v>
          </cell>
          <cell r="E4228" t="str">
            <v>葡萄酒</v>
          </cell>
          <cell r="F4228">
            <v>8445</v>
          </cell>
        </row>
        <row r="4229">
          <cell r="D4229">
            <v>1500402</v>
          </cell>
          <cell r="E4229" t="str">
            <v>再生资源产品物流</v>
          </cell>
          <cell r="F4229">
            <v>4072</v>
          </cell>
        </row>
        <row r="4230">
          <cell r="D4230">
            <v>1520101</v>
          </cell>
          <cell r="E4230" t="str">
            <v>背光模组</v>
          </cell>
          <cell r="F4230">
            <v>6800</v>
          </cell>
        </row>
        <row r="4231">
          <cell r="D4231">
            <v>380070205</v>
          </cell>
          <cell r="E4231" t="str">
            <v>园区楼宇智能安防应用</v>
          </cell>
          <cell r="F4231">
            <v>9417</v>
          </cell>
        </row>
        <row r="4232">
          <cell r="D4232">
            <v>312030401</v>
          </cell>
          <cell r="E4232" t="str">
            <v>可穿戴智能设备</v>
          </cell>
          <cell r="F4232">
            <v>39369</v>
          </cell>
        </row>
        <row r="4233">
          <cell r="D4233">
            <v>37903060202</v>
          </cell>
          <cell r="E4233" t="str">
            <v>手机充电器</v>
          </cell>
          <cell r="F4233">
            <v>5646</v>
          </cell>
        </row>
        <row r="4234">
          <cell r="D4234">
            <v>1130401</v>
          </cell>
          <cell r="E4234" t="str">
            <v>钢铁仓储</v>
          </cell>
          <cell r="F4234">
            <v>42284</v>
          </cell>
        </row>
        <row r="4235">
          <cell r="D4235">
            <v>312040501</v>
          </cell>
          <cell r="E4235" t="str">
            <v>地理遥感信息服务</v>
          </cell>
          <cell r="F4235">
            <v>14183</v>
          </cell>
        </row>
        <row r="4236">
          <cell r="D4236">
            <v>1800301</v>
          </cell>
          <cell r="E4236" t="str">
            <v>风电场建设</v>
          </cell>
          <cell r="F4236">
            <v>4186</v>
          </cell>
        </row>
        <row r="4237">
          <cell r="D4237">
            <v>1930204</v>
          </cell>
          <cell r="E4237" t="str">
            <v>新外贸业务</v>
          </cell>
          <cell r="F4237">
            <v>6307</v>
          </cell>
        </row>
        <row r="4238">
          <cell r="D4238">
            <v>1140107</v>
          </cell>
          <cell r="E4238" t="str">
            <v>智能制造相关服务</v>
          </cell>
          <cell r="F4238">
            <v>68405</v>
          </cell>
        </row>
        <row r="4239">
          <cell r="D4239">
            <v>442010401</v>
          </cell>
          <cell r="E4239" t="str">
            <v>LCD显示屏</v>
          </cell>
          <cell r="F4239">
            <v>8486</v>
          </cell>
        </row>
        <row r="4240">
          <cell r="D4240">
            <v>4000302</v>
          </cell>
          <cell r="E4240" t="str">
            <v>线下服务机构</v>
          </cell>
          <cell r="F4240">
            <v>6342</v>
          </cell>
        </row>
        <row r="4241">
          <cell r="D4241">
            <v>385030103</v>
          </cell>
          <cell r="E4241" t="str">
            <v>厨房调理设备</v>
          </cell>
          <cell r="F4241">
            <v>6512</v>
          </cell>
        </row>
        <row r="4242">
          <cell r="D4242">
            <v>1150301</v>
          </cell>
          <cell r="E4242" t="str">
            <v>工业感知</v>
          </cell>
          <cell r="F4242">
            <v>20771</v>
          </cell>
        </row>
        <row r="4243">
          <cell r="D4243">
            <v>1510104</v>
          </cell>
          <cell r="E4243" t="str">
            <v>风电运营</v>
          </cell>
          <cell r="F4243">
            <v>4397</v>
          </cell>
        </row>
        <row r="4244">
          <cell r="D4244">
            <v>40003</v>
          </cell>
          <cell r="E4244" t="str">
            <v>服务机构</v>
          </cell>
          <cell r="F4244">
            <v>6480</v>
          </cell>
        </row>
        <row r="4245">
          <cell r="D4245">
            <v>258030201</v>
          </cell>
          <cell r="E4245" t="str">
            <v>电视机</v>
          </cell>
          <cell r="F4245">
            <v>4564</v>
          </cell>
        </row>
        <row r="4246">
          <cell r="D4246">
            <v>1130303</v>
          </cell>
          <cell r="E4246" t="str">
            <v>板材</v>
          </cell>
          <cell r="F4246">
            <v>8030</v>
          </cell>
        </row>
        <row r="4247">
          <cell r="D4247">
            <v>1720304</v>
          </cell>
          <cell r="E4247" t="str">
            <v>乙二醇加工</v>
          </cell>
          <cell r="F4247">
            <v>8976</v>
          </cell>
        </row>
        <row r="4248">
          <cell r="D4248">
            <v>17502</v>
          </cell>
          <cell r="E4248" t="str">
            <v>海洋新兴产业</v>
          </cell>
          <cell r="F4248">
            <v>6026</v>
          </cell>
        </row>
        <row r="4249">
          <cell r="D4249">
            <v>194050503</v>
          </cell>
          <cell r="E4249" t="str">
            <v>互联网保险</v>
          </cell>
          <cell r="F4249">
            <v>4913</v>
          </cell>
        </row>
        <row r="4250">
          <cell r="D4250">
            <v>41604020202</v>
          </cell>
          <cell r="E4250" t="str">
            <v>硅橡胶</v>
          </cell>
          <cell r="F4250">
            <v>6763</v>
          </cell>
        </row>
        <row r="4251">
          <cell r="D4251">
            <v>312040503</v>
          </cell>
          <cell r="E4251" t="str">
            <v>数字生产</v>
          </cell>
          <cell r="F4251">
            <v>4388</v>
          </cell>
        </row>
        <row r="4252">
          <cell r="D4252">
            <v>327010104</v>
          </cell>
          <cell r="E4252" t="str">
            <v>活性成分</v>
          </cell>
          <cell r="F4252">
            <v>4982</v>
          </cell>
        </row>
        <row r="4253">
          <cell r="D4253">
            <v>2081101</v>
          </cell>
          <cell r="E4253" t="str">
            <v>出版物出租</v>
          </cell>
          <cell r="F4253">
            <v>17475</v>
          </cell>
        </row>
        <row r="4254">
          <cell r="D4254">
            <v>4420104</v>
          </cell>
          <cell r="E4254" t="str">
            <v>显示屏</v>
          </cell>
          <cell r="F4254">
            <v>9002</v>
          </cell>
        </row>
        <row r="4255">
          <cell r="D4255">
            <v>151030201</v>
          </cell>
          <cell r="E4255" t="str">
            <v>单晶硅</v>
          </cell>
          <cell r="F4255">
            <v>7241</v>
          </cell>
        </row>
        <row r="4256">
          <cell r="D4256">
            <v>10302010401</v>
          </cell>
          <cell r="E4256" t="str">
            <v>车内氛围灯</v>
          </cell>
          <cell r="F4256">
            <v>5211</v>
          </cell>
        </row>
        <row r="4257">
          <cell r="D4257">
            <v>1330205010305</v>
          </cell>
          <cell r="E4257" t="str">
            <v>其他原料</v>
          </cell>
          <cell r="F4257">
            <v>5470</v>
          </cell>
        </row>
        <row r="4258">
          <cell r="D4258">
            <v>2040410</v>
          </cell>
          <cell r="E4258" t="str">
            <v>能源</v>
          </cell>
          <cell r="F4258">
            <v>4487</v>
          </cell>
        </row>
        <row r="4259">
          <cell r="D4259">
            <v>3840408</v>
          </cell>
          <cell r="E4259" t="str">
            <v>医疗云</v>
          </cell>
          <cell r="F4259">
            <v>5384</v>
          </cell>
        </row>
        <row r="4260">
          <cell r="D4260">
            <v>20403</v>
          </cell>
          <cell r="E4260" t="str">
            <v>服务层</v>
          </cell>
          <cell r="F4260">
            <v>6486</v>
          </cell>
        </row>
        <row r="4261">
          <cell r="D4261">
            <v>264010104</v>
          </cell>
          <cell r="E4261" t="str">
            <v>醋酸乙烯</v>
          </cell>
          <cell r="F4261">
            <v>6241</v>
          </cell>
        </row>
        <row r="4262">
          <cell r="D4262">
            <v>3290301</v>
          </cell>
          <cell r="E4262" t="str">
            <v>传感技术</v>
          </cell>
          <cell r="F4262">
            <v>13693</v>
          </cell>
        </row>
        <row r="4263">
          <cell r="D4263">
            <v>38503020101</v>
          </cell>
          <cell r="E4263" t="str">
            <v>纸质包装</v>
          </cell>
          <cell r="F4263">
            <v>4969</v>
          </cell>
        </row>
        <row r="4264">
          <cell r="D4264">
            <v>38201</v>
          </cell>
          <cell r="E4264" t="str">
            <v>电解铝</v>
          </cell>
          <cell r="F4264">
            <v>6120</v>
          </cell>
        </row>
        <row r="4265">
          <cell r="D4265">
            <v>12403030103</v>
          </cell>
          <cell r="E4265" t="str">
            <v>建筑废弃物、道路废弃物资源化无害化利用装备制造</v>
          </cell>
          <cell r="F4265">
            <v>4811</v>
          </cell>
        </row>
        <row r="4266">
          <cell r="D4266">
            <v>150040502</v>
          </cell>
          <cell r="E4266" t="str">
            <v>汽车物流</v>
          </cell>
          <cell r="F4266">
            <v>15366</v>
          </cell>
        </row>
        <row r="4267">
          <cell r="D4267">
            <v>37903080101</v>
          </cell>
          <cell r="E4267" t="str">
            <v>金属手机后盖</v>
          </cell>
          <cell r="F4267">
            <v>4985</v>
          </cell>
        </row>
        <row r="4268">
          <cell r="D4268">
            <v>141030304</v>
          </cell>
          <cell r="E4268" t="str">
            <v>乙丙橡胶</v>
          </cell>
          <cell r="F4268">
            <v>5882</v>
          </cell>
        </row>
        <row r="4269">
          <cell r="D4269">
            <v>4010104</v>
          </cell>
          <cell r="E4269" t="str">
            <v>非金属粉末</v>
          </cell>
          <cell r="F4269">
            <v>5665</v>
          </cell>
        </row>
        <row r="4270">
          <cell r="D4270">
            <v>43601010103</v>
          </cell>
          <cell r="E4270" t="str">
            <v>无机盐</v>
          </cell>
          <cell r="F4270">
            <v>7516</v>
          </cell>
        </row>
        <row r="4271">
          <cell r="D4271">
            <v>13903</v>
          </cell>
          <cell r="E4271" t="str">
            <v>医药外包服务（CXO）</v>
          </cell>
          <cell r="F4271">
            <v>6908</v>
          </cell>
        </row>
        <row r="4272">
          <cell r="D4272">
            <v>264030101</v>
          </cell>
          <cell r="E4272" t="str">
            <v>片剂</v>
          </cell>
          <cell r="F4272">
            <v>7087</v>
          </cell>
        </row>
        <row r="4273">
          <cell r="D4273">
            <v>166020402</v>
          </cell>
          <cell r="E4273" t="str">
            <v>新型墙体材料</v>
          </cell>
          <cell r="F4273">
            <v>11507</v>
          </cell>
        </row>
        <row r="4274">
          <cell r="D4274">
            <v>208010602</v>
          </cell>
          <cell r="E4274" t="str">
            <v>文化经纪代理</v>
          </cell>
          <cell r="F4274">
            <v>14570</v>
          </cell>
        </row>
        <row r="4275">
          <cell r="D4275">
            <v>4100504</v>
          </cell>
          <cell r="E4275" t="str">
            <v>交通运输行业</v>
          </cell>
          <cell r="F4275">
            <v>5196</v>
          </cell>
        </row>
        <row r="4276">
          <cell r="D4276">
            <v>2160202</v>
          </cell>
          <cell r="E4276" t="str">
            <v>AI芯片</v>
          </cell>
          <cell r="F4276">
            <v>4512</v>
          </cell>
        </row>
        <row r="4277">
          <cell r="D4277">
            <v>41806</v>
          </cell>
          <cell r="E4277" t="str">
            <v>深加工玻璃</v>
          </cell>
          <cell r="F4277">
            <v>11595</v>
          </cell>
        </row>
        <row r="4278">
          <cell r="D4278">
            <v>215010302</v>
          </cell>
          <cell r="E4278" t="str">
            <v>财产保险</v>
          </cell>
          <cell r="F4278">
            <v>34940</v>
          </cell>
        </row>
        <row r="4279">
          <cell r="D4279">
            <v>312030204</v>
          </cell>
          <cell r="E4279" t="str">
            <v>网络通信设备</v>
          </cell>
          <cell r="F4279">
            <v>9281</v>
          </cell>
        </row>
        <row r="4280">
          <cell r="D4280">
            <v>133020102</v>
          </cell>
          <cell r="E4280" t="str">
            <v>内饰</v>
          </cell>
          <cell r="F4280">
            <v>7285</v>
          </cell>
        </row>
        <row r="4281">
          <cell r="D4281">
            <v>304010202</v>
          </cell>
          <cell r="E4281" t="str">
            <v>群众体育活动</v>
          </cell>
          <cell r="F4281">
            <v>5739</v>
          </cell>
        </row>
        <row r="4282">
          <cell r="D4282">
            <v>1750102</v>
          </cell>
          <cell r="E4282" t="str">
            <v>海洋重工</v>
          </cell>
          <cell r="F4282">
            <v>15046</v>
          </cell>
        </row>
        <row r="4283">
          <cell r="D4283">
            <v>1470404</v>
          </cell>
          <cell r="E4283" t="str">
            <v>其他易燃物品</v>
          </cell>
          <cell r="F4283">
            <v>6385</v>
          </cell>
        </row>
        <row r="4284">
          <cell r="D4284">
            <v>25803050106</v>
          </cell>
          <cell r="E4284" t="str">
            <v>燃气灶</v>
          </cell>
          <cell r="F4284">
            <v>4489</v>
          </cell>
        </row>
        <row r="4285">
          <cell r="D4285">
            <v>2080603</v>
          </cell>
          <cell r="E4285" t="str">
            <v>金属工艺品</v>
          </cell>
          <cell r="F4285">
            <v>4595</v>
          </cell>
        </row>
        <row r="4286">
          <cell r="D4286">
            <v>2230302</v>
          </cell>
          <cell r="E4286" t="str">
            <v>体外诊断试剂</v>
          </cell>
          <cell r="F4286">
            <v>5250</v>
          </cell>
        </row>
        <row r="4287">
          <cell r="D4287">
            <v>264010102</v>
          </cell>
          <cell r="E4287" t="str">
            <v>二氯乙烷</v>
          </cell>
          <cell r="F4287">
            <v>5191</v>
          </cell>
        </row>
        <row r="4288">
          <cell r="D4288">
            <v>4320501</v>
          </cell>
          <cell r="E4288" t="str">
            <v>液晶面板生产</v>
          </cell>
          <cell r="F4288">
            <v>5063</v>
          </cell>
        </row>
        <row r="4289">
          <cell r="D4289">
            <v>3040103</v>
          </cell>
          <cell r="E4289" t="str">
            <v>体育场地和设施管理</v>
          </cell>
          <cell r="F4289">
            <v>17163</v>
          </cell>
        </row>
        <row r="4290">
          <cell r="D4290">
            <v>160010102</v>
          </cell>
          <cell r="E4290" t="str">
            <v>智能传感器</v>
          </cell>
          <cell r="F4290">
            <v>6175</v>
          </cell>
        </row>
        <row r="4291">
          <cell r="D4291">
            <v>1370403</v>
          </cell>
          <cell r="E4291" t="str">
            <v>卫星遥感</v>
          </cell>
          <cell r="F4291">
            <v>6898</v>
          </cell>
        </row>
        <row r="4292">
          <cell r="D4292">
            <v>38005050201</v>
          </cell>
          <cell r="E4292" t="str">
            <v>信号控制系统</v>
          </cell>
          <cell r="F4292">
            <v>8487</v>
          </cell>
        </row>
        <row r="4293">
          <cell r="D4293">
            <v>4260101040101</v>
          </cell>
          <cell r="E4293" t="str">
            <v>电连接器</v>
          </cell>
          <cell r="F4293">
            <v>6279</v>
          </cell>
        </row>
        <row r="4294">
          <cell r="D4294">
            <v>379030602</v>
          </cell>
          <cell r="E4294" t="str">
            <v>手机电源</v>
          </cell>
          <cell r="F4294">
            <v>6629</v>
          </cell>
        </row>
        <row r="4295">
          <cell r="D4295">
            <v>380050502</v>
          </cell>
          <cell r="E4295" t="str">
            <v>交通检测控制系统</v>
          </cell>
          <cell r="F4295">
            <v>9053</v>
          </cell>
        </row>
        <row r="4296">
          <cell r="D4296">
            <v>223010202</v>
          </cell>
          <cell r="E4296" t="str">
            <v>家用治疗设备</v>
          </cell>
          <cell r="F4296">
            <v>5313</v>
          </cell>
        </row>
        <row r="4297">
          <cell r="D4297">
            <v>2640209</v>
          </cell>
          <cell r="E4297" t="str">
            <v>粘合剂</v>
          </cell>
          <cell r="F4297">
            <v>7456</v>
          </cell>
        </row>
        <row r="4298">
          <cell r="D4298">
            <v>114030101</v>
          </cell>
          <cell r="E4298" t="str">
            <v>卫星</v>
          </cell>
          <cell r="F4298">
            <v>6690</v>
          </cell>
        </row>
        <row r="4299">
          <cell r="D4299">
            <v>13302040203</v>
          </cell>
          <cell r="E4299" t="str">
            <v>齿轮系统</v>
          </cell>
          <cell r="F4299">
            <v>5483</v>
          </cell>
        </row>
        <row r="4300">
          <cell r="D4300">
            <v>4210208</v>
          </cell>
          <cell r="E4300" t="str">
            <v>其他数字安全类产品</v>
          </cell>
          <cell r="F4300">
            <v>13874</v>
          </cell>
        </row>
        <row r="4301">
          <cell r="D4301">
            <v>37905</v>
          </cell>
          <cell r="E4301" t="str">
            <v>手机配件制造</v>
          </cell>
          <cell r="F4301">
            <v>7063</v>
          </cell>
        </row>
        <row r="4302">
          <cell r="D4302">
            <v>12404</v>
          </cell>
          <cell r="E4302" t="str">
            <v>节能环保工程施工</v>
          </cell>
          <cell r="F4302">
            <v>30081</v>
          </cell>
        </row>
        <row r="4303">
          <cell r="D4303">
            <v>1350202</v>
          </cell>
          <cell r="E4303" t="str">
            <v>招聘洽谈会</v>
          </cell>
          <cell r="F4303">
            <v>5553</v>
          </cell>
        </row>
        <row r="4304">
          <cell r="D4304">
            <v>3270401</v>
          </cell>
          <cell r="E4304" t="str">
            <v>检验注册</v>
          </cell>
          <cell r="F4304">
            <v>4807</v>
          </cell>
        </row>
        <row r="4305">
          <cell r="D4305">
            <v>335030104</v>
          </cell>
          <cell r="E4305" t="str">
            <v>动漫音乐</v>
          </cell>
          <cell r="F4305">
            <v>13858</v>
          </cell>
        </row>
        <row r="4306">
          <cell r="D4306">
            <v>1161006</v>
          </cell>
          <cell r="E4306" t="str">
            <v>智能光伏交通</v>
          </cell>
          <cell r="F4306">
            <v>4706</v>
          </cell>
        </row>
        <row r="4307">
          <cell r="D4307">
            <v>3840106</v>
          </cell>
          <cell r="E4307" t="str">
            <v>光芯片</v>
          </cell>
          <cell r="F4307">
            <v>4835</v>
          </cell>
        </row>
        <row r="4308">
          <cell r="D4308">
            <v>264030201</v>
          </cell>
          <cell r="E4308" t="str">
            <v>矿物源农药</v>
          </cell>
          <cell r="F4308">
            <v>7353</v>
          </cell>
        </row>
        <row r="4309">
          <cell r="D4309">
            <v>172030101</v>
          </cell>
          <cell r="E4309" t="str">
            <v>电石</v>
          </cell>
          <cell r="F4309">
            <v>7059</v>
          </cell>
        </row>
        <row r="4310">
          <cell r="D4310">
            <v>42308</v>
          </cell>
          <cell r="E4310" t="str">
            <v>运营及维护</v>
          </cell>
          <cell r="F4310">
            <v>5421</v>
          </cell>
        </row>
        <row r="4311">
          <cell r="D4311">
            <v>1330102</v>
          </cell>
          <cell r="E4311" t="str">
            <v>汽车用非金属材料</v>
          </cell>
          <cell r="F4311">
            <v>4845</v>
          </cell>
        </row>
        <row r="4312">
          <cell r="D4312">
            <v>194040103</v>
          </cell>
          <cell r="E4312" t="str">
            <v>互联网科技创新平台</v>
          </cell>
          <cell r="F4312">
            <v>6186</v>
          </cell>
        </row>
        <row r="4313">
          <cell r="D4313">
            <v>43601020301</v>
          </cell>
          <cell r="E4313" t="str">
            <v>植物提取物</v>
          </cell>
          <cell r="F4313">
            <v>14169</v>
          </cell>
        </row>
        <row r="4314">
          <cell r="D4314">
            <v>151030104</v>
          </cell>
          <cell r="E4314" t="str">
            <v>太阳能级硅</v>
          </cell>
          <cell r="F4314">
            <v>5506</v>
          </cell>
        </row>
        <row r="4315">
          <cell r="D4315">
            <v>151030301</v>
          </cell>
          <cell r="E4315" t="str">
            <v>晶硅电池</v>
          </cell>
          <cell r="F4315">
            <v>5273</v>
          </cell>
        </row>
        <row r="4316">
          <cell r="D4316">
            <v>416040202</v>
          </cell>
          <cell r="E4316" t="str">
            <v>特种合成橡胶</v>
          </cell>
          <cell r="F4316">
            <v>7897</v>
          </cell>
        </row>
        <row r="4317">
          <cell r="D4317">
            <v>41401</v>
          </cell>
          <cell r="E4317" t="str">
            <v>镁矿开采及冶炼</v>
          </cell>
          <cell r="F4317">
            <v>6527</v>
          </cell>
        </row>
        <row r="4318">
          <cell r="D4318">
            <v>3100104</v>
          </cell>
          <cell r="E4318" t="str">
            <v>铁路行业</v>
          </cell>
          <cell r="F4318">
            <v>4762</v>
          </cell>
        </row>
        <row r="4319">
          <cell r="D4319">
            <v>4110103</v>
          </cell>
          <cell r="E4319" t="str">
            <v>煤炭辅助设备</v>
          </cell>
          <cell r="F4319">
            <v>9788</v>
          </cell>
        </row>
        <row r="4320">
          <cell r="D4320">
            <v>2640206</v>
          </cell>
          <cell r="E4320" t="str">
            <v>化学高纯物</v>
          </cell>
          <cell r="F4320">
            <v>10691</v>
          </cell>
        </row>
        <row r="4321">
          <cell r="D4321">
            <v>264021103</v>
          </cell>
          <cell r="E4321" t="str">
            <v>增稠剂</v>
          </cell>
          <cell r="F4321">
            <v>5922</v>
          </cell>
        </row>
        <row r="4322">
          <cell r="D4322">
            <v>4070404</v>
          </cell>
          <cell r="E4322" t="str">
            <v>硅橡胶</v>
          </cell>
          <cell r="F4322">
            <v>8771</v>
          </cell>
        </row>
        <row r="4323">
          <cell r="D4323">
            <v>3300403</v>
          </cell>
          <cell r="E4323" t="str">
            <v>机载设备制造</v>
          </cell>
          <cell r="F4323">
            <v>22544</v>
          </cell>
        </row>
        <row r="4324">
          <cell r="D4324">
            <v>4170101</v>
          </cell>
          <cell r="E4324" t="str">
            <v>常用有色金属矿采选</v>
          </cell>
          <cell r="F4324">
            <v>4922</v>
          </cell>
        </row>
        <row r="4325">
          <cell r="D4325">
            <v>144020301</v>
          </cell>
          <cell r="E4325" t="str">
            <v>信号及控制电器</v>
          </cell>
          <cell r="F4325">
            <v>5623</v>
          </cell>
        </row>
        <row r="4326">
          <cell r="D4326">
            <v>15003010304</v>
          </cell>
          <cell r="E4326" t="str">
            <v>大型货物道路运输</v>
          </cell>
          <cell r="F4326">
            <v>12496</v>
          </cell>
        </row>
        <row r="4327">
          <cell r="D4327">
            <v>3400209</v>
          </cell>
          <cell r="E4327" t="str">
            <v>农产品加工机械</v>
          </cell>
          <cell r="F4327">
            <v>7187</v>
          </cell>
        </row>
        <row r="4328">
          <cell r="D4328">
            <v>194010513</v>
          </cell>
          <cell r="E4328" t="str">
            <v>电子电路</v>
          </cell>
          <cell r="F4328">
            <v>9137</v>
          </cell>
        </row>
        <row r="4329">
          <cell r="D4329">
            <v>1860401</v>
          </cell>
          <cell r="E4329" t="str">
            <v>交通能源</v>
          </cell>
          <cell r="F4329">
            <v>9444</v>
          </cell>
        </row>
        <row r="4330">
          <cell r="D4330">
            <v>1970406</v>
          </cell>
          <cell r="E4330" t="str">
            <v>葡萄酒器皿</v>
          </cell>
          <cell r="F4330">
            <v>10336</v>
          </cell>
        </row>
        <row r="4331">
          <cell r="D4331">
            <v>1360502</v>
          </cell>
          <cell r="E4331" t="str">
            <v>游戏动漫数字内容服务</v>
          </cell>
          <cell r="F4331">
            <v>22165</v>
          </cell>
        </row>
        <row r="4332">
          <cell r="D4332">
            <v>3100203</v>
          </cell>
          <cell r="E4332" t="str">
            <v>铁路行业</v>
          </cell>
          <cell r="F4332">
            <v>4866</v>
          </cell>
        </row>
        <row r="4333">
          <cell r="D4333">
            <v>215010409</v>
          </cell>
          <cell r="E4333" t="str">
            <v>期货市场服务</v>
          </cell>
          <cell r="F4333">
            <v>6066</v>
          </cell>
        </row>
        <row r="4334">
          <cell r="D4334">
            <v>13302030102</v>
          </cell>
          <cell r="E4334" t="str">
            <v>柴油发动机</v>
          </cell>
          <cell r="F4334">
            <v>7291</v>
          </cell>
        </row>
        <row r="4335">
          <cell r="D4335">
            <v>264010105</v>
          </cell>
          <cell r="E4335" t="str">
            <v>苯乙烯</v>
          </cell>
          <cell r="F4335">
            <v>7827</v>
          </cell>
        </row>
        <row r="4336">
          <cell r="D4336">
            <v>1620303</v>
          </cell>
          <cell r="E4336" t="str">
            <v>学习用品</v>
          </cell>
          <cell r="F4336">
            <v>163852</v>
          </cell>
        </row>
        <row r="4337">
          <cell r="D4337">
            <v>184040203</v>
          </cell>
          <cell r="E4337" t="str">
            <v>公用事业</v>
          </cell>
          <cell r="F4337">
            <v>13326</v>
          </cell>
        </row>
        <row r="4338">
          <cell r="D4338">
            <v>3260101</v>
          </cell>
          <cell r="E4338" t="str">
            <v>旅游餐饮</v>
          </cell>
          <cell r="F4338">
            <v>5847</v>
          </cell>
        </row>
        <row r="4339">
          <cell r="D4339">
            <v>312040106</v>
          </cell>
          <cell r="E4339" t="str">
            <v>嵌入式软件</v>
          </cell>
          <cell r="F4339">
            <v>17923</v>
          </cell>
        </row>
        <row r="4340">
          <cell r="D4340">
            <v>1470502</v>
          </cell>
          <cell r="E4340" t="str">
            <v>有机过氧化物</v>
          </cell>
          <cell r="F4340">
            <v>5109</v>
          </cell>
        </row>
        <row r="4341">
          <cell r="D4341">
            <v>213020202</v>
          </cell>
          <cell r="E4341" t="str">
            <v>特种合成橡胶</v>
          </cell>
          <cell r="F4341">
            <v>7856</v>
          </cell>
        </row>
        <row r="4342">
          <cell r="D4342">
            <v>141030108</v>
          </cell>
          <cell r="E4342" t="str">
            <v>丁二烯</v>
          </cell>
          <cell r="F4342">
            <v>6350</v>
          </cell>
        </row>
        <row r="4343">
          <cell r="D4343">
            <v>3790307</v>
          </cell>
          <cell r="E4343" t="str">
            <v>手机电路板</v>
          </cell>
          <cell r="F4343">
            <v>11927</v>
          </cell>
        </row>
        <row r="4344">
          <cell r="D4344">
            <v>2130303</v>
          </cell>
          <cell r="E4344" t="str">
            <v>光功能高分子材料</v>
          </cell>
          <cell r="F4344">
            <v>5989</v>
          </cell>
        </row>
        <row r="4345">
          <cell r="D4345">
            <v>194050501</v>
          </cell>
          <cell r="E4345" t="str">
            <v>银行金融服务</v>
          </cell>
          <cell r="F4345">
            <v>9447</v>
          </cell>
        </row>
        <row r="4346">
          <cell r="D4346">
            <v>193020102</v>
          </cell>
          <cell r="E4346" t="str">
            <v>电商技术服务</v>
          </cell>
          <cell r="F4346">
            <v>73395</v>
          </cell>
        </row>
        <row r="4347">
          <cell r="D4347">
            <v>1510304</v>
          </cell>
          <cell r="E4347" t="str">
            <v>组件</v>
          </cell>
          <cell r="F4347">
            <v>11085</v>
          </cell>
        </row>
        <row r="4348">
          <cell r="D4348">
            <v>1750302</v>
          </cell>
          <cell r="E4348" t="str">
            <v>海洋文化</v>
          </cell>
          <cell r="F4348">
            <v>5873</v>
          </cell>
        </row>
        <row r="4349">
          <cell r="D4349">
            <v>2250101</v>
          </cell>
          <cell r="E4349" t="str">
            <v>场馆支撑服务</v>
          </cell>
          <cell r="F4349">
            <v>7220</v>
          </cell>
        </row>
        <row r="4350">
          <cell r="D4350">
            <v>3170201</v>
          </cell>
          <cell r="E4350" t="str">
            <v>数据采集</v>
          </cell>
          <cell r="F4350">
            <v>51059</v>
          </cell>
        </row>
        <row r="4351">
          <cell r="D4351">
            <v>114040102</v>
          </cell>
          <cell r="E4351" t="str">
            <v>高铁设备及配件</v>
          </cell>
          <cell r="F4351">
            <v>5583</v>
          </cell>
        </row>
        <row r="4352">
          <cell r="D4352">
            <v>43205</v>
          </cell>
          <cell r="E4352" t="str">
            <v>光学薄膜应用</v>
          </cell>
          <cell r="F4352">
            <v>5576</v>
          </cell>
        </row>
        <row r="4353">
          <cell r="D4353">
            <v>1650403</v>
          </cell>
          <cell r="E4353" t="str">
            <v>其他应急救援</v>
          </cell>
          <cell r="F4353">
            <v>9580</v>
          </cell>
        </row>
        <row r="4354">
          <cell r="D4354">
            <v>3910202</v>
          </cell>
          <cell r="E4354" t="str">
            <v>赛事参与</v>
          </cell>
          <cell r="F4354">
            <v>9355</v>
          </cell>
        </row>
        <row r="4355">
          <cell r="D4355">
            <v>194010603</v>
          </cell>
          <cell r="E4355" t="str">
            <v>信息化学品</v>
          </cell>
          <cell r="F4355">
            <v>8655</v>
          </cell>
        </row>
        <row r="4356">
          <cell r="D4356">
            <v>317010102</v>
          </cell>
          <cell r="E4356" t="str">
            <v>交换机</v>
          </cell>
          <cell r="F4356">
            <v>10023</v>
          </cell>
        </row>
        <row r="4357">
          <cell r="D4357">
            <v>15005</v>
          </cell>
          <cell r="E4357" t="str">
            <v>其他现代物流</v>
          </cell>
          <cell r="F4357">
            <v>19830</v>
          </cell>
        </row>
        <row r="4358">
          <cell r="D4358">
            <v>219021601</v>
          </cell>
          <cell r="E4358" t="str">
            <v>环卫机械</v>
          </cell>
          <cell r="F4358">
            <v>10462</v>
          </cell>
        </row>
        <row r="4359">
          <cell r="D4359">
            <v>327010103</v>
          </cell>
          <cell r="E4359" t="str">
            <v>一般添加剂</v>
          </cell>
          <cell r="F4359">
            <v>5887</v>
          </cell>
        </row>
        <row r="4360">
          <cell r="D4360">
            <v>151030105</v>
          </cell>
          <cell r="E4360" t="str">
            <v>石英砂</v>
          </cell>
          <cell r="F4360">
            <v>9633</v>
          </cell>
        </row>
        <row r="4361">
          <cell r="D4361">
            <v>3970604</v>
          </cell>
          <cell r="E4361" t="str">
            <v>航空航天</v>
          </cell>
          <cell r="F4361">
            <v>5531</v>
          </cell>
        </row>
        <row r="4362">
          <cell r="D4362">
            <v>14003</v>
          </cell>
          <cell r="E4362" t="str">
            <v>石墨烯材料</v>
          </cell>
          <cell r="F4362">
            <v>15254</v>
          </cell>
        </row>
        <row r="4363">
          <cell r="D4363">
            <v>1140301</v>
          </cell>
          <cell r="E4363" t="str">
            <v>卫星及应用装备</v>
          </cell>
          <cell r="F4363">
            <v>7989</v>
          </cell>
        </row>
        <row r="4364">
          <cell r="D4364">
            <v>2080608</v>
          </cell>
          <cell r="E4364" t="str">
            <v>其他工艺美术及礼仪用品</v>
          </cell>
          <cell r="F4364">
            <v>6087</v>
          </cell>
        </row>
        <row r="4365">
          <cell r="D4365">
            <v>13302050103</v>
          </cell>
          <cell r="E4365" t="str">
            <v>锂电池原材料</v>
          </cell>
          <cell r="F4365">
            <v>7012</v>
          </cell>
        </row>
        <row r="4366">
          <cell r="D4366">
            <v>163010203</v>
          </cell>
          <cell r="E4366" t="str">
            <v>粉煤灰砖</v>
          </cell>
          <cell r="F4366">
            <v>5843</v>
          </cell>
        </row>
        <row r="4367">
          <cell r="D4367">
            <v>3120102</v>
          </cell>
          <cell r="E4367" t="str">
            <v>封装与装联材料</v>
          </cell>
          <cell r="F4367">
            <v>9740</v>
          </cell>
        </row>
        <row r="4368">
          <cell r="D4368">
            <v>223010203</v>
          </cell>
          <cell r="E4368" t="str">
            <v>家用康复设备</v>
          </cell>
          <cell r="F4368">
            <v>6416</v>
          </cell>
        </row>
        <row r="4369">
          <cell r="D4369">
            <v>3440501</v>
          </cell>
          <cell r="E4369" t="str">
            <v>精制茶</v>
          </cell>
          <cell r="F4369">
            <v>8964</v>
          </cell>
        </row>
        <row r="4370">
          <cell r="D4370">
            <v>12102020302</v>
          </cell>
          <cell r="E4370" t="str">
            <v>力控制软件</v>
          </cell>
          <cell r="F4370">
            <v>5117</v>
          </cell>
        </row>
        <row r="4371">
          <cell r="D4371">
            <v>312040102</v>
          </cell>
          <cell r="E4371" t="str">
            <v>支撑软件</v>
          </cell>
          <cell r="F4371">
            <v>8600</v>
          </cell>
        </row>
        <row r="4372">
          <cell r="D4372">
            <v>3800505</v>
          </cell>
          <cell r="E4372" t="str">
            <v>智能交通管理系统</v>
          </cell>
          <cell r="F4372">
            <v>12601</v>
          </cell>
        </row>
        <row r="4373">
          <cell r="D4373">
            <v>258030403</v>
          </cell>
          <cell r="E4373" t="str">
            <v>电/燃气热水器</v>
          </cell>
          <cell r="F4373">
            <v>5159</v>
          </cell>
        </row>
        <row r="4374">
          <cell r="D4374">
            <v>3940202</v>
          </cell>
          <cell r="E4374" t="str">
            <v>新型烟草制品设计制造</v>
          </cell>
          <cell r="F4374">
            <v>7428</v>
          </cell>
        </row>
        <row r="4375">
          <cell r="D4375">
            <v>1510602</v>
          </cell>
          <cell r="E4375" t="str">
            <v>生物质能发电设备</v>
          </cell>
          <cell r="F4375">
            <v>5947</v>
          </cell>
        </row>
        <row r="4376">
          <cell r="D4376">
            <v>163010201</v>
          </cell>
          <cell r="E4376" t="str">
            <v>烧结多孔砖</v>
          </cell>
          <cell r="F4376">
            <v>6075</v>
          </cell>
        </row>
        <row r="4377">
          <cell r="D4377">
            <v>1360503</v>
          </cell>
          <cell r="E4377" t="str">
            <v>数字生产</v>
          </cell>
          <cell r="F4377">
            <v>5240</v>
          </cell>
        </row>
        <row r="4378">
          <cell r="D4378">
            <v>3040112</v>
          </cell>
          <cell r="E4378" t="str">
            <v>体育科技与知识产权</v>
          </cell>
          <cell r="F4378">
            <v>8135</v>
          </cell>
        </row>
        <row r="4379">
          <cell r="D4379">
            <v>2040403</v>
          </cell>
          <cell r="E4379" t="str">
            <v>供应链金融</v>
          </cell>
          <cell r="F4379">
            <v>5814</v>
          </cell>
        </row>
        <row r="4380">
          <cell r="D4380">
            <v>340020601</v>
          </cell>
          <cell r="E4380" t="str">
            <v>水泵</v>
          </cell>
          <cell r="F4380">
            <v>5381</v>
          </cell>
        </row>
        <row r="4381">
          <cell r="D4381">
            <v>114010404</v>
          </cell>
          <cell r="E4381" t="str">
            <v>增材制造装备</v>
          </cell>
          <cell r="F4381">
            <v>24415</v>
          </cell>
        </row>
        <row r="4382">
          <cell r="D4382">
            <v>4180104</v>
          </cell>
          <cell r="E4382" t="str">
            <v>石英砂</v>
          </cell>
          <cell r="F4382">
            <v>8865</v>
          </cell>
        </row>
        <row r="4383">
          <cell r="D4383">
            <v>140</v>
          </cell>
          <cell r="E4383" t="str">
            <v>石墨烯</v>
          </cell>
          <cell r="F4383">
            <v>16200</v>
          </cell>
        </row>
        <row r="4384">
          <cell r="D4384">
            <v>12101010302</v>
          </cell>
          <cell r="E4384" t="str">
            <v>DSP芯片</v>
          </cell>
          <cell r="F4384">
            <v>5430</v>
          </cell>
        </row>
        <row r="4385">
          <cell r="D4385">
            <v>2150305</v>
          </cell>
          <cell r="E4385" t="str">
            <v>网络保险</v>
          </cell>
          <cell r="F4385">
            <v>105969</v>
          </cell>
        </row>
        <row r="4386">
          <cell r="D4386">
            <v>219021604</v>
          </cell>
          <cell r="E4386" t="str">
            <v>园林机械</v>
          </cell>
          <cell r="F4386">
            <v>9804</v>
          </cell>
        </row>
        <row r="4387">
          <cell r="D4387">
            <v>1600101</v>
          </cell>
          <cell r="E4387" t="str">
            <v>传感设备</v>
          </cell>
          <cell r="F4387">
            <v>8150</v>
          </cell>
        </row>
        <row r="4388">
          <cell r="D4388">
            <v>385030106</v>
          </cell>
          <cell r="E4388" t="str">
            <v>厨房洗消设备</v>
          </cell>
          <cell r="F4388">
            <v>7685</v>
          </cell>
        </row>
        <row r="4389">
          <cell r="D4389">
            <v>13302050101</v>
          </cell>
          <cell r="E4389" t="str">
            <v>蓄电池</v>
          </cell>
          <cell r="F4389">
            <v>5583</v>
          </cell>
        </row>
        <row r="4390">
          <cell r="D4390">
            <v>219021701</v>
          </cell>
          <cell r="E4390" t="str">
            <v>电直梯</v>
          </cell>
          <cell r="F4390">
            <v>10166</v>
          </cell>
        </row>
        <row r="4391">
          <cell r="D4391">
            <v>133030202</v>
          </cell>
          <cell r="E4391" t="str">
            <v>商用车</v>
          </cell>
          <cell r="F4391">
            <v>9097</v>
          </cell>
        </row>
        <row r="4392">
          <cell r="D4392">
            <v>1720302</v>
          </cell>
          <cell r="E4392" t="str">
            <v>焦煤油加工</v>
          </cell>
          <cell r="F4392">
            <v>10358</v>
          </cell>
        </row>
        <row r="4393">
          <cell r="D4393">
            <v>4100403</v>
          </cell>
          <cell r="E4393" t="str">
            <v>铜线材</v>
          </cell>
          <cell r="F4393">
            <v>6659</v>
          </cell>
        </row>
        <row r="4394">
          <cell r="D4394">
            <v>340020502</v>
          </cell>
          <cell r="E4394" t="str">
            <v>植保机械</v>
          </cell>
          <cell r="F4394">
            <v>8708</v>
          </cell>
        </row>
        <row r="4395">
          <cell r="D4395">
            <v>423060403</v>
          </cell>
          <cell r="E4395" t="str">
            <v>通信信号系统</v>
          </cell>
          <cell r="F4395">
            <v>5351</v>
          </cell>
        </row>
        <row r="4396">
          <cell r="D4396">
            <v>223020202</v>
          </cell>
          <cell r="E4396" t="str">
            <v>注射穿刺类耗材</v>
          </cell>
          <cell r="F4396">
            <v>5371</v>
          </cell>
        </row>
        <row r="4397">
          <cell r="D4397">
            <v>312030405</v>
          </cell>
          <cell r="E4397" t="str">
            <v>智能家居设备</v>
          </cell>
          <cell r="F4397">
            <v>15651</v>
          </cell>
        </row>
        <row r="4398">
          <cell r="D4398">
            <v>194010405</v>
          </cell>
          <cell r="E4398" t="str">
            <v>智能车载设备</v>
          </cell>
          <cell r="F4398">
            <v>54245</v>
          </cell>
        </row>
        <row r="4399">
          <cell r="D4399">
            <v>3850104</v>
          </cell>
          <cell r="E4399" t="str">
            <v>食品化工原料</v>
          </cell>
          <cell r="F4399">
            <v>27380</v>
          </cell>
        </row>
        <row r="4400">
          <cell r="D4400">
            <v>208010104</v>
          </cell>
          <cell r="E4400" t="str">
            <v>期刊出版</v>
          </cell>
          <cell r="F4400">
            <v>5433</v>
          </cell>
        </row>
        <row r="4401">
          <cell r="D4401">
            <v>312040407</v>
          </cell>
          <cell r="E4401" t="str">
            <v>可穿戴智能系统服务</v>
          </cell>
          <cell r="F4401">
            <v>41193</v>
          </cell>
        </row>
        <row r="4402">
          <cell r="D4402">
            <v>208100404</v>
          </cell>
          <cell r="E4402" t="str">
            <v>油墨销售</v>
          </cell>
          <cell r="F4402">
            <v>5434</v>
          </cell>
        </row>
        <row r="4403">
          <cell r="D4403">
            <v>42601010401</v>
          </cell>
          <cell r="E4403" t="str">
            <v>军用连接器</v>
          </cell>
          <cell r="F4403">
            <v>7953</v>
          </cell>
        </row>
        <row r="4404">
          <cell r="D4404">
            <v>264021205</v>
          </cell>
          <cell r="E4404" t="str">
            <v>医用高分子材料</v>
          </cell>
          <cell r="F4404">
            <v>5494</v>
          </cell>
        </row>
        <row r="4405">
          <cell r="D4405">
            <v>1500304</v>
          </cell>
          <cell r="E4405" t="str">
            <v>流通加工</v>
          </cell>
          <cell r="F4405">
            <v>9303</v>
          </cell>
        </row>
        <row r="4406">
          <cell r="D4406">
            <v>17503</v>
          </cell>
          <cell r="E4406" t="str">
            <v>现代海洋服务业</v>
          </cell>
          <cell r="F4406">
            <v>7047</v>
          </cell>
        </row>
        <row r="4407">
          <cell r="D4407">
            <v>1360501</v>
          </cell>
          <cell r="E4407" t="str">
            <v>地理遥感信息服务</v>
          </cell>
          <cell r="F4407">
            <v>19476</v>
          </cell>
        </row>
        <row r="4408">
          <cell r="D4408">
            <v>114010504</v>
          </cell>
          <cell r="E4408" t="str">
            <v>冶金成套设备</v>
          </cell>
          <cell r="F4408">
            <v>13039</v>
          </cell>
        </row>
        <row r="4409">
          <cell r="D4409">
            <v>163010202</v>
          </cell>
          <cell r="E4409" t="str">
            <v>烧结空心砖</v>
          </cell>
          <cell r="F4409">
            <v>6531</v>
          </cell>
        </row>
        <row r="4410">
          <cell r="D4410">
            <v>34405</v>
          </cell>
          <cell r="E4410" t="str">
            <v>茶叶深加工</v>
          </cell>
          <cell r="F4410">
            <v>9782</v>
          </cell>
        </row>
        <row r="4411">
          <cell r="D4411">
            <v>136010101</v>
          </cell>
          <cell r="E4411" t="str">
            <v>操作系统</v>
          </cell>
          <cell r="F4411">
            <v>45879</v>
          </cell>
        </row>
        <row r="4412">
          <cell r="D4412">
            <v>1360106</v>
          </cell>
          <cell r="E4412" t="str">
            <v>嵌入式软件</v>
          </cell>
          <cell r="F4412">
            <v>17630</v>
          </cell>
        </row>
        <row r="4413">
          <cell r="D4413">
            <v>40704</v>
          </cell>
          <cell r="E4413" t="str">
            <v>有机硅深加工产品</v>
          </cell>
          <cell r="F4413">
            <v>10054</v>
          </cell>
        </row>
        <row r="4414">
          <cell r="D4414">
            <v>165020101</v>
          </cell>
          <cell r="E4414" t="str">
            <v>应急救援人员防护</v>
          </cell>
          <cell r="F4414">
            <v>7797</v>
          </cell>
        </row>
        <row r="4415">
          <cell r="D4415">
            <v>4110106</v>
          </cell>
          <cell r="E4415" t="str">
            <v>露天矿设备</v>
          </cell>
          <cell r="F4415">
            <v>12287</v>
          </cell>
        </row>
        <row r="4416">
          <cell r="D4416">
            <v>4040102</v>
          </cell>
          <cell r="E4416" t="str">
            <v>船舶租赁</v>
          </cell>
          <cell r="F4416">
            <v>24051</v>
          </cell>
        </row>
        <row r="4417">
          <cell r="D4417">
            <v>3400101</v>
          </cell>
          <cell r="E4417" t="str">
            <v>发动机</v>
          </cell>
          <cell r="F4417">
            <v>6216</v>
          </cell>
        </row>
        <row r="4418">
          <cell r="D4418">
            <v>165030301</v>
          </cell>
          <cell r="E4418" t="str">
            <v>消防产品</v>
          </cell>
          <cell r="F4418">
            <v>11766</v>
          </cell>
        </row>
        <row r="4419">
          <cell r="D4419">
            <v>1970601</v>
          </cell>
          <cell r="E4419" t="str">
            <v>线下批发零售</v>
          </cell>
          <cell r="F4419">
            <v>6351</v>
          </cell>
        </row>
        <row r="4420">
          <cell r="D4420">
            <v>208010702</v>
          </cell>
          <cell r="E4420" t="str">
            <v>美术培训</v>
          </cell>
          <cell r="F4420">
            <v>13815</v>
          </cell>
        </row>
        <row r="4421">
          <cell r="D4421">
            <v>432</v>
          </cell>
          <cell r="E4421" t="str">
            <v>光学薄膜</v>
          </cell>
          <cell r="F4421">
            <v>6677</v>
          </cell>
        </row>
        <row r="4422">
          <cell r="D4422">
            <v>194010501</v>
          </cell>
          <cell r="E4422" t="str">
            <v>半导体器件专用设备</v>
          </cell>
          <cell r="F4422">
            <v>40786</v>
          </cell>
        </row>
        <row r="4423">
          <cell r="D4423">
            <v>379030601</v>
          </cell>
          <cell r="E4423" t="str">
            <v>手机锂电池</v>
          </cell>
          <cell r="F4423">
            <v>10611</v>
          </cell>
        </row>
        <row r="4424">
          <cell r="D4424">
            <v>1210102020205</v>
          </cell>
          <cell r="E4424" t="str">
            <v>视觉传感器</v>
          </cell>
          <cell r="F4424">
            <v>33128</v>
          </cell>
        </row>
        <row r="4425">
          <cell r="D4425">
            <v>133020201</v>
          </cell>
          <cell r="E4425" t="str">
            <v>行驶系统</v>
          </cell>
          <cell r="F4425">
            <v>11279</v>
          </cell>
        </row>
        <row r="4426">
          <cell r="D4426">
            <v>3400104</v>
          </cell>
          <cell r="E4426" t="str">
            <v>传动部件</v>
          </cell>
          <cell r="F4426">
            <v>6047</v>
          </cell>
        </row>
        <row r="4427">
          <cell r="D4427">
            <v>163010204</v>
          </cell>
          <cell r="E4427" t="str">
            <v>煤矸石砖</v>
          </cell>
          <cell r="F4427">
            <v>6578</v>
          </cell>
        </row>
        <row r="4428">
          <cell r="D4428">
            <v>237030303</v>
          </cell>
          <cell r="E4428" t="str">
            <v>后整理</v>
          </cell>
          <cell r="F4428">
            <v>5906</v>
          </cell>
        </row>
        <row r="4429">
          <cell r="D4429">
            <v>37105</v>
          </cell>
          <cell r="E4429" t="str">
            <v>光缆</v>
          </cell>
          <cell r="F4429">
            <v>13606</v>
          </cell>
        </row>
        <row r="4430">
          <cell r="D4430">
            <v>1140401</v>
          </cell>
          <cell r="E4430" t="str">
            <v>高铁装备</v>
          </cell>
          <cell r="F4430">
            <v>6809</v>
          </cell>
        </row>
        <row r="4431">
          <cell r="D4431">
            <v>11404</v>
          </cell>
          <cell r="E4431" t="str">
            <v>轨道交通装备</v>
          </cell>
          <cell r="F4431">
            <v>10943</v>
          </cell>
        </row>
        <row r="4432">
          <cell r="D4432">
            <v>1520302</v>
          </cell>
          <cell r="E4432" t="str">
            <v>消费电子显示</v>
          </cell>
          <cell r="F4432">
            <v>6919</v>
          </cell>
        </row>
        <row r="4433">
          <cell r="D4433">
            <v>38501030102</v>
          </cell>
          <cell r="E4433" t="str">
            <v>海水养殖</v>
          </cell>
          <cell r="F4433">
            <v>6656</v>
          </cell>
        </row>
        <row r="4434">
          <cell r="D4434">
            <v>163020201</v>
          </cell>
          <cell r="E4434" t="str">
            <v>节能建筑玻璃</v>
          </cell>
          <cell r="F4434">
            <v>12579</v>
          </cell>
        </row>
        <row r="4435">
          <cell r="D4435">
            <v>150030302</v>
          </cell>
          <cell r="E4435" t="str">
            <v>冷链仓储</v>
          </cell>
          <cell r="F4435">
            <v>31600</v>
          </cell>
        </row>
        <row r="4436">
          <cell r="D4436">
            <v>22303</v>
          </cell>
          <cell r="E4436" t="str">
            <v>体外诊断设备试剂</v>
          </cell>
          <cell r="F4436">
            <v>9479</v>
          </cell>
        </row>
        <row r="4437">
          <cell r="D4437">
            <v>1130402</v>
          </cell>
          <cell r="E4437" t="str">
            <v>钢铁物流</v>
          </cell>
          <cell r="F4437">
            <v>7312</v>
          </cell>
        </row>
        <row r="4438">
          <cell r="D4438">
            <v>3830402</v>
          </cell>
          <cell r="E4438" t="str">
            <v>瓦楞纸</v>
          </cell>
          <cell r="F4438">
            <v>7265</v>
          </cell>
        </row>
        <row r="4439">
          <cell r="D4439">
            <v>1030604</v>
          </cell>
          <cell r="E4439" t="str">
            <v>售后服务</v>
          </cell>
          <cell r="F4439">
            <v>6362</v>
          </cell>
        </row>
        <row r="4440">
          <cell r="D4440">
            <v>4160507</v>
          </cell>
          <cell r="E4440" t="str">
            <v>胶黏剂</v>
          </cell>
          <cell r="F4440">
            <v>11679</v>
          </cell>
        </row>
        <row r="4441">
          <cell r="D4441">
            <v>1350203</v>
          </cell>
          <cell r="E4441" t="str">
            <v>线上招聘平台服务</v>
          </cell>
          <cell r="F4441">
            <v>8556</v>
          </cell>
        </row>
        <row r="4442">
          <cell r="D4442">
            <v>1830507</v>
          </cell>
          <cell r="E4442" t="str">
            <v>人工智能</v>
          </cell>
          <cell r="F4442">
            <v>5859</v>
          </cell>
        </row>
        <row r="4443">
          <cell r="D4443">
            <v>399010101</v>
          </cell>
          <cell r="E4443" t="str">
            <v>设备供应</v>
          </cell>
          <cell r="F4443">
            <v>10692</v>
          </cell>
        </row>
        <row r="4444">
          <cell r="D4444">
            <v>10804</v>
          </cell>
          <cell r="E4444" t="str">
            <v>充电站运营</v>
          </cell>
          <cell r="F4444">
            <v>17029</v>
          </cell>
        </row>
        <row r="4445">
          <cell r="D4445">
            <v>3830303</v>
          </cell>
          <cell r="E4445" t="str">
            <v>废纸浆</v>
          </cell>
          <cell r="F4445">
            <v>7316</v>
          </cell>
        </row>
        <row r="4446">
          <cell r="D4446">
            <v>133020401</v>
          </cell>
          <cell r="E4446" t="str">
            <v>变速箱制造</v>
          </cell>
          <cell r="F4446">
            <v>6235</v>
          </cell>
        </row>
        <row r="4447">
          <cell r="D4447">
            <v>1170101</v>
          </cell>
          <cell r="E4447" t="str">
            <v>海洋工程装备设计</v>
          </cell>
          <cell r="F4447">
            <v>6334</v>
          </cell>
        </row>
        <row r="4448">
          <cell r="D4448">
            <v>208010106</v>
          </cell>
          <cell r="E4448" t="str">
            <v>电子出版物出版</v>
          </cell>
          <cell r="F4448">
            <v>6194</v>
          </cell>
        </row>
        <row r="4449">
          <cell r="D4449">
            <v>312040301</v>
          </cell>
          <cell r="E4449" t="str">
            <v>信息安全产品</v>
          </cell>
          <cell r="F4449">
            <v>6226</v>
          </cell>
        </row>
        <row r="4450">
          <cell r="D4450">
            <v>312040408</v>
          </cell>
          <cell r="E4450" t="str">
            <v>智能车载系统服务</v>
          </cell>
          <cell r="F4450">
            <v>41331</v>
          </cell>
        </row>
        <row r="4451">
          <cell r="D4451">
            <v>264010403</v>
          </cell>
          <cell r="E4451" t="str">
            <v>烷基苯</v>
          </cell>
          <cell r="F4451">
            <v>5948</v>
          </cell>
        </row>
        <row r="4452">
          <cell r="D4452">
            <v>150030301</v>
          </cell>
          <cell r="E4452" t="str">
            <v>智能仓储</v>
          </cell>
          <cell r="F4452">
            <v>6557</v>
          </cell>
        </row>
        <row r="4453">
          <cell r="D4453">
            <v>141030204</v>
          </cell>
          <cell r="E4453" t="str">
            <v>聚苯乙烯</v>
          </cell>
          <cell r="F4453">
            <v>7071</v>
          </cell>
        </row>
        <row r="4454">
          <cell r="D4454">
            <v>264010103</v>
          </cell>
          <cell r="E4454" t="str">
            <v>乙醛</v>
          </cell>
          <cell r="F4454">
            <v>6984</v>
          </cell>
        </row>
        <row r="4455">
          <cell r="D4455">
            <v>15003010303</v>
          </cell>
          <cell r="E4455" t="str">
            <v>集装箱道路运输</v>
          </cell>
          <cell r="F4455">
            <v>15474</v>
          </cell>
        </row>
        <row r="4456">
          <cell r="D4456">
            <v>2080505</v>
          </cell>
          <cell r="E4456" t="str">
            <v>摄影扩印服务</v>
          </cell>
          <cell r="F4456">
            <v>17904</v>
          </cell>
        </row>
        <row r="4457">
          <cell r="D4457">
            <v>2080804</v>
          </cell>
          <cell r="E4457" t="str">
            <v>游乐游艺用品</v>
          </cell>
          <cell r="F4457">
            <v>6214</v>
          </cell>
        </row>
        <row r="4458">
          <cell r="D4458">
            <v>330030102</v>
          </cell>
          <cell r="E4458" t="str">
            <v>生产工艺装备</v>
          </cell>
          <cell r="F4458">
            <v>13337</v>
          </cell>
        </row>
        <row r="4459">
          <cell r="D4459">
            <v>213020102</v>
          </cell>
          <cell r="E4459" t="str">
            <v>热固性树脂</v>
          </cell>
          <cell r="F4459">
            <v>10769</v>
          </cell>
        </row>
        <row r="4460">
          <cell r="D4460">
            <v>133020301</v>
          </cell>
          <cell r="E4460" t="str">
            <v>发动机制造</v>
          </cell>
          <cell r="F4460">
            <v>8988</v>
          </cell>
        </row>
        <row r="4461">
          <cell r="D4461">
            <v>149020103</v>
          </cell>
          <cell r="E4461" t="str">
            <v>捕捞</v>
          </cell>
          <cell r="F4461">
            <v>7421</v>
          </cell>
        </row>
        <row r="4462">
          <cell r="D4462">
            <v>121010103</v>
          </cell>
          <cell r="E4462" t="str">
            <v>控制系统</v>
          </cell>
          <cell r="F4462">
            <v>7191</v>
          </cell>
        </row>
        <row r="4463">
          <cell r="D4463">
            <v>3100403</v>
          </cell>
          <cell r="E4463" t="str">
            <v>招标代理</v>
          </cell>
          <cell r="F4463">
            <v>8937</v>
          </cell>
        </row>
        <row r="4464">
          <cell r="D4464">
            <v>237030406</v>
          </cell>
          <cell r="E4464" t="str">
            <v>纽扣</v>
          </cell>
          <cell r="F4464">
            <v>6806</v>
          </cell>
        </row>
        <row r="4465">
          <cell r="D4465">
            <v>426010104</v>
          </cell>
          <cell r="E4465" t="str">
            <v>军用连接器及线缆</v>
          </cell>
          <cell r="F4465">
            <v>9940</v>
          </cell>
        </row>
        <row r="4466">
          <cell r="D4466">
            <v>2110401</v>
          </cell>
          <cell r="E4466" t="str">
            <v>自行车批发</v>
          </cell>
          <cell r="F4466">
            <v>6405</v>
          </cell>
        </row>
        <row r="4467">
          <cell r="D4467">
            <v>1550201</v>
          </cell>
          <cell r="E4467" t="str">
            <v>电影制作</v>
          </cell>
          <cell r="F4467">
            <v>6241</v>
          </cell>
        </row>
        <row r="4468">
          <cell r="D4468">
            <v>178</v>
          </cell>
          <cell r="E4468" t="str">
            <v>疫苗</v>
          </cell>
          <cell r="F4468">
            <v>12478</v>
          </cell>
        </row>
        <row r="4469">
          <cell r="D4469">
            <v>264010303</v>
          </cell>
          <cell r="E4469" t="str">
            <v>甲基叔丁基醚</v>
          </cell>
          <cell r="F4469">
            <v>10204</v>
          </cell>
        </row>
        <row r="4470">
          <cell r="D4470">
            <v>208020101</v>
          </cell>
          <cell r="E4470" t="str">
            <v>互联网广告服务</v>
          </cell>
          <cell r="F4470">
            <v>19014</v>
          </cell>
        </row>
        <row r="4471">
          <cell r="D4471">
            <v>4180102</v>
          </cell>
          <cell r="E4471" t="str">
            <v>石灰石</v>
          </cell>
          <cell r="F4471">
            <v>8760</v>
          </cell>
        </row>
        <row r="4472">
          <cell r="D4472">
            <v>152020203</v>
          </cell>
          <cell r="E4472" t="str">
            <v>其他液晶LCD显示面板</v>
          </cell>
          <cell r="F4472">
            <v>11349</v>
          </cell>
        </row>
        <row r="4473">
          <cell r="D4473">
            <v>317010101</v>
          </cell>
          <cell r="E4473" t="str">
            <v>服务器</v>
          </cell>
          <cell r="F4473">
            <v>27212</v>
          </cell>
        </row>
        <row r="4474">
          <cell r="D4474">
            <v>3350207</v>
          </cell>
          <cell r="E4474" t="str">
            <v>杂志</v>
          </cell>
          <cell r="F4474">
            <v>6107</v>
          </cell>
        </row>
        <row r="4475">
          <cell r="D4475">
            <v>264010201</v>
          </cell>
          <cell r="E4475" t="str">
            <v>聚丙烯</v>
          </cell>
          <cell r="F4475">
            <v>7607</v>
          </cell>
        </row>
        <row r="4476">
          <cell r="D4476">
            <v>327010102</v>
          </cell>
          <cell r="E4476" t="str">
            <v>表面活性剂</v>
          </cell>
          <cell r="F4476">
            <v>6272</v>
          </cell>
        </row>
        <row r="4477">
          <cell r="D4477">
            <v>1520202</v>
          </cell>
          <cell r="E4477" t="str">
            <v>液晶LCD显示面板</v>
          </cell>
          <cell r="F4477">
            <v>11400</v>
          </cell>
        </row>
        <row r="4478">
          <cell r="D4478">
            <v>4420202</v>
          </cell>
          <cell r="E4478" t="str">
            <v>数据平台系统</v>
          </cell>
          <cell r="F4478">
            <v>6031</v>
          </cell>
        </row>
        <row r="4479">
          <cell r="D4479">
            <v>1550203</v>
          </cell>
          <cell r="E4479" t="str">
            <v>动漫制作</v>
          </cell>
          <cell r="F4479">
            <v>6555</v>
          </cell>
        </row>
        <row r="4480">
          <cell r="D4480">
            <v>264020701</v>
          </cell>
          <cell r="E4480" t="str">
            <v>IC级电子化学品</v>
          </cell>
          <cell r="F4480">
            <v>9496</v>
          </cell>
        </row>
        <row r="4481">
          <cell r="D4481">
            <v>4230302</v>
          </cell>
          <cell r="E4481" t="str">
            <v>机电安装</v>
          </cell>
          <cell r="F4481">
            <v>6097</v>
          </cell>
        </row>
        <row r="4482">
          <cell r="D4482">
            <v>12101020202</v>
          </cell>
          <cell r="E4482" t="str">
            <v>服务传感器</v>
          </cell>
          <cell r="F4482">
            <v>36725</v>
          </cell>
        </row>
        <row r="4483">
          <cell r="D4483">
            <v>1360407</v>
          </cell>
          <cell r="E4483" t="str">
            <v>可穿戴智能系统</v>
          </cell>
          <cell r="F4483">
            <v>50674</v>
          </cell>
        </row>
        <row r="4484">
          <cell r="D4484">
            <v>1500404</v>
          </cell>
          <cell r="E4484" t="str">
            <v>进出口货物物流</v>
          </cell>
          <cell r="F4484">
            <v>63647</v>
          </cell>
        </row>
        <row r="4485">
          <cell r="D4485">
            <v>417050101</v>
          </cell>
          <cell r="E4485" t="str">
            <v>铜压延加工</v>
          </cell>
          <cell r="F4485">
            <v>8804</v>
          </cell>
        </row>
        <row r="4486">
          <cell r="D4486">
            <v>2640210</v>
          </cell>
          <cell r="E4486" t="str">
            <v>催化剂和助剂</v>
          </cell>
          <cell r="F4486">
            <v>10186</v>
          </cell>
        </row>
        <row r="4487">
          <cell r="D4487">
            <v>21304</v>
          </cell>
          <cell r="E4487" t="str">
            <v>其他高分子材料</v>
          </cell>
          <cell r="F4487">
            <v>21804</v>
          </cell>
        </row>
        <row r="4488">
          <cell r="D4488">
            <v>252030301</v>
          </cell>
          <cell r="E4488" t="str">
            <v>农业机器人</v>
          </cell>
          <cell r="F4488">
            <v>6884</v>
          </cell>
        </row>
        <row r="4489">
          <cell r="D4489">
            <v>44202</v>
          </cell>
          <cell r="E4489" t="str">
            <v>可穿戴设备软件支持</v>
          </cell>
          <cell r="F4489">
            <v>7673</v>
          </cell>
        </row>
        <row r="4490">
          <cell r="D4490">
            <v>38003040101</v>
          </cell>
          <cell r="E4490" t="str">
            <v>LCD显示屏</v>
          </cell>
          <cell r="F4490">
            <v>10348</v>
          </cell>
        </row>
        <row r="4491">
          <cell r="D4491">
            <v>219021603</v>
          </cell>
          <cell r="E4491" t="str">
            <v>停车洗车设备</v>
          </cell>
          <cell r="F4491">
            <v>12862</v>
          </cell>
        </row>
        <row r="4492">
          <cell r="D4492">
            <v>213020301</v>
          </cell>
          <cell r="E4492" t="str">
            <v>人造纤维</v>
          </cell>
          <cell r="F4492">
            <v>8072</v>
          </cell>
        </row>
        <row r="4493">
          <cell r="D4493">
            <v>1590110</v>
          </cell>
          <cell r="E4493" t="str">
            <v>智能控制器</v>
          </cell>
          <cell r="F4493">
            <v>7834</v>
          </cell>
        </row>
        <row r="4494">
          <cell r="D4494">
            <v>163030102</v>
          </cell>
          <cell r="E4494" t="str">
            <v>建筑密封材料</v>
          </cell>
          <cell r="F4494">
            <v>7701</v>
          </cell>
        </row>
        <row r="4495">
          <cell r="D4495">
            <v>1010906</v>
          </cell>
          <cell r="E4495" t="str">
            <v>非融资担保服务</v>
          </cell>
          <cell r="F4495">
            <v>16440</v>
          </cell>
        </row>
        <row r="4496">
          <cell r="D4496">
            <v>194050104</v>
          </cell>
          <cell r="E4496" t="str">
            <v>新技术育种</v>
          </cell>
          <cell r="F4496">
            <v>7292</v>
          </cell>
        </row>
        <row r="4497">
          <cell r="D4497">
            <v>151020104</v>
          </cell>
          <cell r="E4497" t="str">
            <v>核医疗</v>
          </cell>
          <cell r="F4497">
            <v>7599</v>
          </cell>
        </row>
        <row r="4498">
          <cell r="D4498">
            <v>312030403</v>
          </cell>
          <cell r="E4498" t="str">
            <v>智能无人飞行器</v>
          </cell>
          <cell r="F4498">
            <v>38198</v>
          </cell>
        </row>
        <row r="4499">
          <cell r="D4499">
            <v>3400205</v>
          </cell>
          <cell r="E4499" t="str">
            <v>田间管理机械</v>
          </cell>
          <cell r="F4499">
            <v>10816</v>
          </cell>
        </row>
        <row r="4500">
          <cell r="D4500">
            <v>38003040102</v>
          </cell>
          <cell r="E4500" t="str">
            <v>LED显示屏</v>
          </cell>
          <cell r="F4500">
            <v>23621</v>
          </cell>
        </row>
        <row r="4501">
          <cell r="D4501">
            <v>1080101</v>
          </cell>
          <cell r="E4501" t="str">
            <v>充电设备</v>
          </cell>
          <cell r="F4501">
            <v>10025</v>
          </cell>
        </row>
        <row r="4502">
          <cell r="D4502">
            <v>1940305</v>
          </cell>
          <cell r="E4502" t="str">
            <v>其他数字技术应用</v>
          </cell>
          <cell r="F4502">
            <v>18042</v>
          </cell>
        </row>
        <row r="4503">
          <cell r="D4503">
            <v>312030102</v>
          </cell>
          <cell r="E4503" t="str">
            <v>计算机零部件</v>
          </cell>
          <cell r="F4503">
            <v>14231</v>
          </cell>
        </row>
        <row r="4504">
          <cell r="D4504">
            <v>12103020202</v>
          </cell>
          <cell r="E4504" t="str">
            <v>多媒体机器人</v>
          </cell>
          <cell r="F4504">
            <v>6414</v>
          </cell>
        </row>
        <row r="4505">
          <cell r="D4505">
            <v>172020102</v>
          </cell>
          <cell r="E4505" t="str">
            <v>焦煤油</v>
          </cell>
          <cell r="F4505">
            <v>11236</v>
          </cell>
        </row>
        <row r="4506">
          <cell r="D4506">
            <v>1960102</v>
          </cell>
          <cell r="E4506" t="str">
            <v>铝合金</v>
          </cell>
          <cell r="F4506">
            <v>9862</v>
          </cell>
        </row>
        <row r="4507">
          <cell r="D4507">
            <v>208010703</v>
          </cell>
          <cell r="E4507" t="str">
            <v>舞蹈培训</v>
          </cell>
          <cell r="F4507">
            <v>19368</v>
          </cell>
        </row>
        <row r="4508">
          <cell r="D4508">
            <v>1550303</v>
          </cell>
          <cell r="E4508" t="str">
            <v>影视道具制作</v>
          </cell>
          <cell r="F4508">
            <v>7367</v>
          </cell>
        </row>
        <row r="4509">
          <cell r="D4509">
            <v>4110902</v>
          </cell>
          <cell r="E4509" t="str">
            <v>煤炭公路运输</v>
          </cell>
          <cell r="F4509">
            <v>7195</v>
          </cell>
        </row>
        <row r="4510">
          <cell r="D4510">
            <v>151010104</v>
          </cell>
          <cell r="E4510" t="str">
            <v>增强纤维</v>
          </cell>
          <cell r="F4510">
            <v>10388</v>
          </cell>
        </row>
        <row r="4511">
          <cell r="D4511">
            <v>1610102</v>
          </cell>
          <cell r="E4511" t="str">
            <v>硫酸</v>
          </cell>
          <cell r="F4511">
            <v>6980</v>
          </cell>
        </row>
        <row r="4512">
          <cell r="D4512">
            <v>134020202</v>
          </cell>
          <cell r="E4512" t="str">
            <v>人工智能技术开放平台</v>
          </cell>
          <cell r="F4512">
            <v>33890</v>
          </cell>
        </row>
        <row r="4513">
          <cell r="D4513">
            <v>43503</v>
          </cell>
          <cell r="E4513" t="str">
            <v>增材制造设备制造</v>
          </cell>
          <cell r="F4513">
            <v>11362</v>
          </cell>
        </row>
        <row r="4514">
          <cell r="D4514">
            <v>144010102</v>
          </cell>
          <cell r="E4514" t="str">
            <v>有色金属</v>
          </cell>
          <cell r="F4514">
            <v>6924</v>
          </cell>
        </row>
        <row r="4515">
          <cell r="D4515">
            <v>115010104</v>
          </cell>
          <cell r="E4515" t="str">
            <v>传动设备</v>
          </cell>
          <cell r="F4515">
            <v>10136</v>
          </cell>
        </row>
        <row r="4516">
          <cell r="D4516">
            <v>312010106</v>
          </cell>
          <cell r="E4516" t="str">
            <v>电能源材料</v>
          </cell>
          <cell r="F4516">
            <v>8707</v>
          </cell>
        </row>
        <row r="4517">
          <cell r="D4517">
            <v>1280301</v>
          </cell>
          <cell r="E4517" t="str">
            <v>锂电池生产</v>
          </cell>
          <cell r="F4517">
            <v>7711</v>
          </cell>
        </row>
        <row r="4518">
          <cell r="D4518">
            <v>3300301</v>
          </cell>
          <cell r="E4518" t="str">
            <v>传统工艺装备</v>
          </cell>
          <cell r="F4518">
            <v>14518</v>
          </cell>
        </row>
        <row r="4519">
          <cell r="D4519">
            <v>1650102</v>
          </cell>
          <cell r="E4519" t="str">
            <v>事故灾难监测预警</v>
          </cell>
          <cell r="F4519">
            <v>13139</v>
          </cell>
        </row>
        <row r="4520">
          <cell r="D4520">
            <v>11302</v>
          </cell>
          <cell r="E4520" t="str">
            <v>黑色金属冶炼与压延设备</v>
          </cell>
          <cell r="F4520">
            <v>7645</v>
          </cell>
        </row>
        <row r="4521">
          <cell r="D4521">
            <v>385030102</v>
          </cell>
          <cell r="E4521" t="str">
            <v>排烟通风设备</v>
          </cell>
          <cell r="F4521">
            <v>8911</v>
          </cell>
        </row>
        <row r="4522">
          <cell r="D4522">
            <v>1970403</v>
          </cell>
          <cell r="E4522" t="str">
            <v>瓶塞</v>
          </cell>
          <cell r="F4522">
            <v>8498</v>
          </cell>
        </row>
        <row r="4523">
          <cell r="D4523">
            <v>14803</v>
          </cell>
          <cell r="E4523" t="str">
            <v>稀土功能材料</v>
          </cell>
          <cell r="F4523">
            <v>7085</v>
          </cell>
        </row>
        <row r="4524">
          <cell r="D4524">
            <v>121030202</v>
          </cell>
          <cell r="E4524" t="str">
            <v>公共服务机器人</v>
          </cell>
          <cell r="F4524">
            <v>7133</v>
          </cell>
        </row>
        <row r="4525">
          <cell r="D4525">
            <v>163010205</v>
          </cell>
          <cell r="E4525" t="str">
            <v>页岩砖</v>
          </cell>
          <cell r="F4525">
            <v>10488</v>
          </cell>
        </row>
        <row r="4526">
          <cell r="D4526">
            <v>32903</v>
          </cell>
          <cell r="E4526" t="str">
            <v>扫地机器人技术服务</v>
          </cell>
          <cell r="F4526">
            <v>17470</v>
          </cell>
        </row>
        <row r="4527">
          <cell r="D4527">
            <v>1510303</v>
          </cell>
          <cell r="E4527" t="str">
            <v>电池片</v>
          </cell>
          <cell r="F4527">
            <v>10193</v>
          </cell>
        </row>
        <row r="4528">
          <cell r="D4528">
            <v>194050202</v>
          </cell>
          <cell r="E4528" t="str">
            <v>数字化运输设备</v>
          </cell>
          <cell r="F4528">
            <v>10010</v>
          </cell>
        </row>
        <row r="4529">
          <cell r="D4529">
            <v>1010604</v>
          </cell>
          <cell r="E4529" t="str">
            <v>创业指导服务</v>
          </cell>
          <cell r="F4529">
            <v>9197</v>
          </cell>
        </row>
        <row r="4530">
          <cell r="D4530">
            <v>1330302</v>
          </cell>
          <cell r="E4530" t="str">
            <v>汽车用途</v>
          </cell>
          <cell r="F4530">
            <v>11299</v>
          </cell>
        </row>
        <row r="4531">
          <cell r="D4531">
            <v>2190105</v>
          </cell>
          <cell r="E4531" t="str">
            <v>其他工程机械配套件</v>
          </cell>
          <cell r="F4531">
            <v>22260</v>
          </cell>
        </row>
        <row r="4532">
          <cell r="D4532">
            <v>162040102</v>
          </cell>
          <cell r="E4532" t="str">
            <v>素质教育</v>
          </cell>
          <cell r="F4532">
            <v>7688</v>
          </cell>
        </row>
        <row r="4533">
          <cell r="D4533">
            <v>133040205</v>
          </cell>
          <cell r="E4533" t="str">
            <v>售后服务</v>
          </cell>
          <cell r="F4533">
            <v>7549</v>
          </cell>
        </row>
        <row r="4534">
          <cell r="D4534">
            <v>1470402</v>
          </cell>
          <cell r="E4534" t="str">
            <v>自燃物</v>
          </cell>
          <cell r="F4534">
            <v>8568</v>
          </cell>
        </row>
        <row r="4535">
          <cell r="D4535">
            <v>25803050121</v>
          </cell>
          <cell r="E4535" t="str">
            <v>油烟机</v>
          </cell>
          <cell r="F4535">
            <v>6665</v>
          </cell>
        </row>
        <row r="4536">
          <cell r="D4536">
            <v>312010305</v>
          </cell>
          <cell r="E4536" t="str">
            <v>电子级树脂</v>
          </cell>
          <cell r="F4536">
            <v>7378</v>
          </cell>
        </row>
        <row r="4537">
          <cell r="D4537">
            <v>1830706</v>
          </cell>
          <cell r="E4537" t="str">
            <v>智慧物流</v>
          </cell>
          <cell r="F4537">
            <v>13008</v>
          </cell>
        </row>
        <row r="4538">
          <cell r="D4538">
            <v>312030203</v>
          </cell>
          <cell r="E4538" t="str">
            <v>移动通信设备</v>
          </cell>
          <cell r="F4538">
            <v>51831</v>
          </cell>
        </row>
        <row r="4539">
          <cell r="D4539">
            <v>42303</v>
          </cell>
          <cell r="E4539" t="str">
            <v>建筑施工</v>
          </cell>
          <cell r="F4539">
            <v>6919</v>
          </cell>
        </row>
        <row r="4540">
          <cell r="D4540">
            <v>162040103</v>
          </cell>
          <cell r="E4540" t="str">
            <v>高等教育</v>
          </cell>
          <cell r="F4540">
            <v>7782</v>
          </cell>
        </row>
        <row r="4541">
          <cell r="D4541">
            <v>162040104</v>
          </cell>
          <cell r="E4541" t="str">
            <v>职业教育</v>
          </cell>
          <cell r="F4541">
            <v>7014</v>
          </cell>
        </row>
        <row r="4542">
          <cell r="D4542">
            <v>19806</v>
          </cell>
          <cell r="E4542" t="str">
            <v>无人机整机</v>
          </cell>
          <cell r="F4542">
            <v>8454</v>
          </cell>
        </row>
        <row r="4543">
          <cell r="D4543">
            <v>15503</v>
          </cell>
          <cell r="E4543" t="str">
            <v>影视拍摄辅助</v>
          </cell>
          <cell r="F4543">
            <v>7805</v>
          </cell>
        </row>
        <row r="4544">
          <cell r="D4544">
            <v>12803</v>
          </cell>
          <cell r="E4544" t="str">
            <v>锂电池生产组装</v>
          </cell>
          <cell r="F4544">
            <v>10269</v>
          </cell>
        </row>
        <row r="4545">
          <cell r="D4545">
            <v>3040109</v>
          </cell>
          <cell r="E4545" t="str">
            <v>体育健康与运动康复</v>
          </cell>
          <cell r="F4545">
            <v>59466</v>
          </cell>
        </row>
        <row r="4546">
          <cell r="D4546">
            <v>340020102</v>
          </cell>
          <cell r="E4546" t="str">
            <v>发电机组</v>
          </cell>
          <cell r="F4546">
            <v>7173</v>
          </cell>
        </row>
        <row r="4547">
          <cell r="D4547">
            <v>1330206</v>
          </cell>
          <cell r="E4547" t="str">
            <v>电子系统</v>
          </cell>
          <cell r="F4547">
            <v>11921</v>
          </cell>
        </row>
        <row r="4548">
          <cell r="D4548">
            <v>3130305</v>
          </cell>
          <cell r="E4548" t="str">
            <v>电子测量仪器</v>
          </cell>
          <cell r="F4548">
            <v>52165</v>
          </cell>
        </row>
        <row r="4549">
          <cell r="D4549">
            <v>219022201</v>
          </cell>
          <cell r="E4549" t="str">
            <v>轨道交通工程机械</v>
          </cell>
          <cell r="F4549">
            <v>7002</v>
          </cell>
        </row>
        <row r="4550">
          <cell r="D4550">
            <v>1660102</v>
          </cell>
          <cell r="E4550" t="str">
            <v>先进有色金属材料</v>
          </cell>
          <cell r="F4550">
            <v>15874</v>
          </cell>
        </row>
        <row r="4551">
          <cell r="D4551">
            <v>162010204</v>
          </cell>
          <cell r="E4551" t="str">
            <v>K12辅导机构</v>
          </cell>
          <cell r="F4551">
            <v>10966</v>
          </cell>
        </row>
        <row r="4552">
          <cell r="D4552">
            <v>114010507</v>
          </cell>
          <cell r="E4552" t="str">
            <v>塑料加工成套设备</v>
          </cell>
          <cell r="F4552">
            <v>6979</v>
          </cell>
        </row>
        <row r="4553">
          <cell r="D4553">
            <v>151050102</v>
          </cell>
          <cell r="E4553" t="str">
            <v>压缩空气储能</v>
          </cell>
          <cell r="F4553">
            <v>7890</v>
          </cell>
        </row>
        <row r="4554">
          <cell r="D4554">
            <v>2230102</v>
          </cell>
          <cell r="E4554" t="str">
            <v>家用医疗设备</v>
          </cell>
          <cell r="F4554">
            <v>9548</v>
          </cell>
        </row>
        <row r="4555">
          <cell r="D4555">
            <v>38502030301</v>
          </cell>
          <cell r="E4555" t="str">
            <v>基础调味品</v>
          </cell>
          <cell r="F4555">
            <v>11163</v>
          </cell>
        </row>
        <row r="4556">
          <cell r="D4556">
            <v>13303</v>
          </cell>
          <cell r="E4556" t="str">
            <v>整车制造</v>
          </cell>
          <cell r="F4556">
            <v>45155</v>
          </cell>
        </row>
        <row r="4557">
          <cell r="D4557">
            <v>1470403</v>
          </cell>
          <cell r="E4557" t="str">
            <v>遇湿易燃物品</v>
          </cell>
          <cell r="F4557">
            <v>9106</v>
          </cell>
        </row>
        <row r="4558">
          <cell r="D4558">
            <v>225010203</v>
          </cell>
          <cell r="E4558" t="str">
            <v>室外展场设施</v>
          </cell>
          <cell r="F4558">
            <v>6942</v>
          </cell>
        </row>
        <row r="4559">
          <cell r="D4559">
            <v>329020301</v>
          </cell>
          <cell r="E4559" t="str">
            <v>电池</v>
          </cell>
          <cell r="F4559">
            <v>13478</v>
          </cell>
        </row>
        <row r="4560">
          <cell r="D4560">
            <v>413030201</v>
          </cell>
          <cell r="E4560" t="str">
            <v>重金属压延加工</v>
          </cell>
          <cell r="F4560">
            <v>8912</v>
          </cell>
        </row>
        <row r="4561">
          <cell r="D4561">
            <v>133020402</v>
          </cell>
          <cell r="E4561" t="str">
            <v>变速箱零部件</v>
          </cell>
          <cell r="F4561">
            <v>8882</v>
          </cell>
        </row>
        <row r="4562">
          <cell r="D4562">
            <v>3120403</v>
          </cell>
          <cell r="E4562" t="str">
            <v>信息安全服务</v>
          </cell>
          <cell r="F4562">
            <v>12554</v>
          </cell>
        </row>
        <row r="4563">
          <cell r="D4563">
            <v>3990301</v>
          </cell>
          <cell r="E4563" t="str">
            <v>项目开发</v>
          </cell>
          <cell r="F4563">
            <v>7060</v>
          </cell>
        </row>
        <row r="4564">
          <cell r="D4564">
            <v>10301010205</v>
          </cell>
          <cell r="E4564" t="str">
            <v>电池制造</v>
          </cell>
          <cell r="F4564">
            <v>12254</v>
          </cell>
        </row>
        <row r="4565">
          <cell r="D4565">
            <v>1620103</v>
          </cell>
          <cell r="E4565" t="str">
            <v>高等教育</v>
          </cell>
          <cell r="F4565">
            <v>15408</v>
          </cell>
        </row>
        <row r="4566">
          <cell r="D4566">
            <v>1360102</v>
          </cell>
          <cell r="E4566" t="str">
            <v>支撑软件</v>
          </cell>
          <cell r="F4566">
            <v>11613</v>
          </cell>
        </row>
        <row r="4567">
          <cell r="D4567">
            <v>121010202</v>
          </cell>
          <cell r="E4567" t="str">
            <v>感知系统</v>
          </cell>
          <cell r="F4567">
            <v>37619</v>
          </cell>
        </row>
        <row r="4568">
          <cell r="D4568">
            <v>4040103</v>
          </cell>
          <cell r="E4568" t="str">
            <v>集装箱制造</v>
          </cell>
          <cell r="F4568">
            <v>8576</v>
          </cell>
        </row>
        <row r="4569">
          <cell r="D4569">
            <v>391020302</v>
          </cell>
          <cell r="E4569" t="str">
            <v>电竞垂直媒体</v>
          </cell>
          <cell r="F4569">
            <v>7268</v>
          </cell>
        </row>
        <row r="4570">
          <cell r="D4570">
            <v>1940403</v>
          </cell>
          <cell r="E4570" t="str">
            <v>互联网金融</v>
          </cell>
          <cell r="F4570">
            <v>26844</v>
          </cell>
        </row>
        <row r="4571">
          <cell r="D4571">
            <v>385040403</v>
          </cell>
          <cell r="E4571" t="str">
            <v>餐饮培训及咨询</v>
          </cell>
          <cell r="F4571">
            <v>21541</v>
          </cell>
        </row>
        <row r="4572">
          <cell r="D4572">
            <v>312030404</v>
          </cell>
          <cell r="E4572" t="str">
            <v>服务消费机器人</v>
          </cell>
          <cell r="F4572">
            <v>9363</v>
          </cell>
        </row>
        <row r="4573">
          <cell r="D4573">
            <v>149020203</v>
          </cell>
          <cell r="E4573" t="str">
            <v>精准农业</v>
          </cell>
          <cell r="F4573">
            <v>8186</v>
          </cell>
        </row>
        <row r="4574">
          <cell r="D4574">
            <v>379030801</v>
          </cell>
          <cell r="E4574" t="str">
            <v>手机外壳</v>
          </cell>
          <cell r="F4574">
            <v>8348</v>
          </cell>
        </row>
        <row r="4575">
          <cell r="D4575">
            <v>327030102</v>
          </cell>
          <cell r="E4575" t="str">
            <v>护理类化妆品</v>
          </cell>
          <cell r="F4575">
            <v>7325</v>
          </cell>
        </row>
        <row r="4576">
          <cell r="D4576">
            <v>335030101</v>
          </cell>
          <cell r="E4576" t="str">
            <v>动漫游戏</v>
          </cell>
          <cell r="F4576">
            <v>7473</v>
          </cell>
        </row>
        <row r="4577">
          <cell r="D4577">
            <v>4230604</v>
          </cell>
          <cell r="E4577" t="str">
            <v>智能化系统</v>
          </cell>
          <cell r="F4577">
            <v>7364</v>
          </cell>
        </row>
        <row r="4578">
          <cell r="D4578">
            <v>1590108</v>
          </cell>
          <cell r="E4578" t="str">
            <v>变压器</v>
          </cell>
          <cell r="F4578">
            <v>10013</v>
          </cell>
        </row>
        <row r="4579">
          <cell r="D4579">
            <v>1720301</v>
          </cell>
          <cell r="E4579" t="str">
            <v>焦炭加工</v>
          </cell>
          <cell r="F4579">
            <v>9479</v>
          </cell>
        </row>
        <row r="4580">
          <cell r="D4580">
            <v>1170401</v>
          </cell>
          <cell r="E4580" t="str">
            <v>海洋工程承包</v>
          </cell>
          <cell r="F4580">
            <v>9668</v>
          </cell>
        </row>
        <row r="4581">
          <cell r="D4581">
            <v>4010601</v>
          </cell>
          <cell r="E4581" t="str">
            <v>汽车3D打印</v>
          </cell>
          <cell r="F4581">
            <v>7180</v>
          </cell>
        </row>
        <row r="4582">
          <cell r="D4582">
            <v>172020201</v>
          </cell>
          <cell r="E4582" t="str">
            <v>甲醇</v>
          </cell>
          <cell r="F4582">
            <v>10822</v>
          </cell>
        </row>
        <row r="4583">
          <cell r="D4583">
            <v>165010301</v>
          </cell>
          <cell r="E4583" t="str">
            <v>农产品质量安全监测</v>
          </cell>
          <cell r="F4583">
            <v>13125</v>
          </cell>
        </row>
        <row r="4584">
          <cell r="D4584">
            <v>37101</v>
          </cell>
          <cell r="E4584" t="str">
            <v>光学材料</v>
          </cell>
          <cell r="F4584">
            <v>14943</v>
          </cell>
        </row>
        <row r="4585">
          <cell r="D4585">
            <v>2190222</v>
          </cell>
          <cell r="E4585" t="str">
            <v>其他专用工程机械</v>
          </cell>
          <cell r="F4585">
            <v>8043</v>
          </cell>
        </row>
        <row r="4586">
          <cell r="D4586">
            <v>141030203</v>
          </cell>
          <cell r="E4586" t="str">
            <v>聚氯乙烯</v>
          </cell>
          <cell r="F4586">
            <v>9556</v>
          </cell>
        </row>
        <row r="4587">
          <cell r="D4587">
            <v>166030407</v>
          </cell>
          <cell r="E4587" t="str">
            <v>其他先进膜材料</v>
          </cell>
          <cell r="F4587">
            <v>29986</v>
          </cell>
        </row>
        <row r="4588">
          <cell r="D4588">
            <v>1980704</v>
          </cell>
          <cell r="E4588" t="str">
            <v>无人机销售代理</v>
          </cell>
          <cell r="F4588">
            <v>7143</v>
          </cell>
        </row>
        <row r="4589">
          <cell r="D4589">
            <v>1550202</v>
          </cell>
          <cell r="E4589" t="str">
            <v>电视剧制作</v>
          </cell>
          <cell r="F4589">
            <v>7233</v>
          </cell>
        </row>
        <row r="4590">
          <cell r="D4590">
            <v>1010406</v>
          </cell>
          <cell r="E4590" t="str">
            <v>体育咨询</v>
          </cell>
          <cell r="F4590">
            <v>14433</v>
          </cell>
        </row>
        <row r="4591">
          <cell r="D4591">
            <v>134030201</v>
          </cell>
          <cell r="E4591" t="str">
            <v>视觉产品</v>
          </cell>
          <cell r="F4591">
            <v>20076</v>
          </cell>
        </row>
        <row r="4592">
          <cell r="D4592">
            <v>194040403</v>
          </cell>
          <cell r="E4592" t="str">
            <v>影视节目制作</v>
          </cell>
          <cell r="F4592">
            <v>7518</v>
          </cell>
        </row>
        <row r="4593">
          <cell r="D4593">
            <v>1161001</v>
          </cell>
          <cell r="E4593" t="str">
            <v>智能光伏发电</v>
          </cell>
          <cell r="F4593">
            <v>8658</v>
          </cell>
        </row>
        <row r="4594">
          <cell r="D4594">
            <v>162020101</v>
          </cell>
          <cell r="E4594" t="str">
            <v>体育教育</v>
          </cell>
          <cell r="F4594">
            <v>8672</v>
          </cell>
        </row>
        <row r="4595">
          <cell r="D4595">
            <v>264021101</v>
          </cell>
          <cell r="E4595" t="str">
            <v>润湿剂与成膜剂</v>
          </cell>
          <cell r="F4595">
            <v>10992</v>
          </cell>
        </row>
        <row r="4596">
          <cell r="D4596">
            <v>3290203</v>
          </cell>
          <cell r="E4596" t="str">
            <v>驱动系统</v>
          </cell>
          <cell r="F4596">
            <v>15902</v>
          </cell>
        </row>
        <row r="4597">
          <cell r="D4597">
            <v>113010202</v>
          </cell>
          <cell r="E4597" t="str">
            <v>焦炭</v>
          </cell>
          <cell r="F4597">
            <v>13360</v>
          </cell>
        </row>
        <row r="4598">
          <cell r="D4598">
            <v>121020203</v>
          </cell>
          <cell r="E4598" t="str">
            <v>控制技术软件</v>
          </cell>
          <cell r="F4598">
            <v>57060</v>
          </cell>
        </row>
        <row r="4599">
          <cell r="D4599">
            <v>312040107</v>
          </cell>
          <cell r="E4599" t="str">
            <v>移动应用软件</v>
          </cell>
          <cell r="F4599">
            <v>56165</v>
          </cell>
        </row>
        <row r="4600">
          <cell r="D4600">
            <v>385020205</v>
          </cell>
          <cell r="E4600" t="str">
            <v>蔬菜水果</v>
          </cell>
          <cell r="F4600">
            <v>11693</v>
          </cell>
        </row>
        <row r="4601">
          <cell r="D4601">
            <v>2640103</v>
          </cell>
          <cell r="E4601" t="str">
            <v>丁烯</v>
          </cell>
          <cell r="F4601">
            <v>11723</v>
          </cell>
        </row>
        <row r="4602">
          <cell r="D4602">
            <v>2580101</v>
          </cell>
          <cell r="E4602" t="str">
            <v>五金材料</v>
          </cell>
          <cell r="F4602">
            <v>16742</v>
          </cell>
        </row>
        <row r="4603">
          <cell r="D4603">
            <v>151030102</v>
          </cell>
          <cell r="E4603" t="str">
            <v>工业硅</v>
          </cell>
          <cell r="F4603">
            <v>10251</v>
          </cell>
        </row>
        <row r="4604">
          <cell r="D4604">
            <v>264021112</v>
          </cell>
          <cell r="E4604" t="str">
            <v>去头屑功能化合物</v>
          </cell>
          <cell r="F4604">
            <v>12009</v>
          </cell>
        </row>
        <row r="4605">
          <cell r="D4605">
            <v>4250301</v>
          </cell>
          <cell r="E4605" t="str">
            <v>酶制剂</v>
          </cell>
          <cell r="F4605">
            <v>8209</v>
          </cell>
        </row>
        <row r="4606">
          <cell r="D4606">
            <v>41301</v>
          </cell>
          <cell r="E4606" t="str">
            <v>矿石采选</v>
          </cell>
          <cell r="F4606">
            <v>7555</v>
          </cell>
        </row>
        <row r="4607">
          <cell r="D4607">
            <v>172030304</v>
          </cell>
          <cell r="E4607" t="str">
            <v>醋酸</v>
          </cell>
          <cell r="F4607">
            <v>9033</v>
          </cell>
        </row>
        <row r="4608">
          <cell r="D4608">
            <v>43602</v>
          </cell>
          <cell r="E4608" t="str">
            <v>原料药研发制造</v>
          </cell>
          <cell r="F4608">
            <v>17375</v>
          </cell>
        </row>
        <row r="4609">
          <cell r="D4609">
            <v>1360408</v>
          </cell>
          <cell r="E4609" t="str">
            <v>智能车载系统</v>
          </cell>
          <cell r="F4609">
            <v>51796</v>
          </cell>
        </row>
        <row r="4610">
          <cell r="D4610">
            <v>40402</v>
          </cell>
          <cell r="E4610" t="str">
            <v>港口</v>
          </cell>
          <cell r="F4610">
            <v>14457</v>
          </cell>
        </row>
        <row r="4611">
          <cell r="D4611">
            <v>3790308</v>
          </cell>
          <cell r="E4611" t="str">
            <v>手机构件</v>
          </cell>
          <cell r="F4611">
            <v>9014</v>
          </cell>
        </row>
        <row r="4612">
          <cell r="D4612">
            <v>2190215</v>
          </cell>
          <cell r="E4612" t="str">
            <v>气动工具</v>
          </cell>
          <cell r="F4612">
            <v>11518</v>
          </cell>
        </row>
        <row r="4613">
          <cell r="D4613">
            <v>3830103</v>
          </cell>
          <cell r="E4613" t="str">
            <v>造纸专用设备</v>
          </cell>
          <cell r="F4613">
            <v>11966</v>
          </cell>
        </row>
        <row r="4614">
          <cell r="D4614">
            <v>385050401</v>
          </cell>
          <cell r="E4614" t="str">
            <v>茶馆</v>
          </cell>
          <cell r="F4614">
            <v>10142</v>
          </cell>
        </row>
        <row r="4615">
          <cell r="D4615">
            <v>312030402</v>
          </cell>
          <cell r="E4615" t="str">
            <v>智能车载设备</v>
          </cell>
          <cell r="F4615">
            <v>44200</v>
          </cell>
        </row>
        <row r="4616">
          <cell r="D4616">
            <v>183060505</v>
          </cell>
          <cell r="E4616" t="str">
            <v>智能车载设备</v>
          </cell>
          <cell r="F4616">
            <v>57379</v>
          </cell>
        </row>
        <row r="4617">
          <cell r="D4617">
            <v>1360301</v>
          </cell>
          <cell r="E4617" t="str">
            <v>信息安全产品</v>
          </cell>
          <cell r="F4617">
            <v>8311</v>
          </cell>
        </row>
        <row r="4618">
          <cell r="D4618">
            <v>326010305</v>
          </cell>
          <cell r="E4618" t="str">
            <v>票务代理服务</v>
          </cell>
          <cell r="F4618">
            <v>25714</v>
          </cell>
        </row>
        <row r="4619">
          <cell r="D4619">
            <v>1910104</v>
          </cell>
          <cell r="E4619" t="str">
            <v>其他种子培育</v>
          </cell>
          <cell r="F4619">
            <v>7511</v>
          </cell>
        </row>
        <row r="4620">
          <cell r="D4620">
            <v>194040703</v>
          </cell>
          <cell r="E4620" t="str">
            <v>数字技术研究和试验发展</v>
          </cell>
          <cell r="F4620">
            <v>8711</v>
          </cell>
        </row>
        <row r="4621">
          <cell r="D4621">
            <v>1630202</v>
          </cell>
          <cell r="E4621" t="str">
            <v>节能门窗</v>
          </cell>
          <cell r="F4621">
            <v>17152</v>
          </cell>
        </row>
        <row r="4622">
          <cell r="D4622">
            <v>18604</v>
          </cell>
          <cell r="E4622" t="str">
            <v>氢气应用</v>
          </cell>
          <cell r="F4622">
            <v>13019</v>
          </cell>
        </row>
        <row r="4623">
          <cell r="D4623">
            <v>150030104</v>
          </cell>
          <cell r="E4623" t="str">
            <v>航空货运</v>
          </cell>
          <cell r="F4623">
            <v>10490</v>
          </cell>
        </row>
        <row r="4624">
          <cell r="D4624">
            <v>2040417</v>
          </cell>
          <cell r="E4624" t="str">
            <v>工业互联网</v>
          </cell>
          <cell r="F4624">
            <v>7746</v>
          </cell>
        </row>
        <row r="4625">
          <cell r="D4625">
            <v>211020106</v>
          </cell>
          <cell r="E4625" t="str">
            <v>儿童自行车</v>
          </cell>
          <cell r="F4625">
            <v>10376</v>
          </cell>
        </row>
        <row r="4626">
          <cell r="D4626">
            <v>1210101</v>
          </cell>
          <cell r="E4626" t="str">
            <v>工业机器人核心零部件</v>
          </cell>
          <cell r="F4626">
            <v>15126</v>
          </cell>
        </row>
        <row r="4627">
          <cell r="D4627">
            <v>172020301</v>
          </cell>
          <cell r="E4627" t="str">
            <v>石脑油</v>
          </cell>
          <cell r="F4627">
            <v>14087</v>
          </cell>
        </row>
        <row r="4628">
          <cell r="D4628">
            <v>11704</v>
          </cell>
          <cell r="E4628" t="str">
            <v>海洋工程服务</v>
          </cell>
          <cell r="F4628">
            <v>10808</v>
          </cell>
        </row>
        <row r="4629">
          <cell r="D4629">
            <v>3350102</v>
          </cell>
          <cell r="E4629" t="str">
            <v>漫画工作室</v>
          </cell>
          <cell r="F4629">
            <v>8086</v>
          </cell>
        </row>
        <row r="4630">
          <cell r="D4630">
            <v>1370302</v>
          </cell>
          <cell r="E4630" t="str">
            <v>消费设备</v>
          </cell>
          <cell r="F4630">
            <v>14938</v>
          </cell>
        </row>
        <row r="4631">
          <cell r="D4631">
            <v>162040101</v>
          </cell>
          <cell r="E4631" t="str">
            <v>幼儿启蒙教育</v>
          </cell>
          <cell r="F4631">
            <v>7946</v>
          </cell>
        </row>
        <row r="4632">
          <cell r="D4632">
            <v>13703</v>
          </cell>
          <cell r="E4632" t="str">
            <v>地面产品</v>
          </cell>
          <cell r="F4632">
            <v>15347</v>
          </cell>
        </row>
        <row r="4633">
          <cell r="D4633">
            <v>194040102</v>
          </cell>
          <cell r="E4633" t="str">
            <v>互联网生活服务平台</v>
          </cell>
          <cell r="F4633">
            <v>8739</v>
          </cell>
        </row>
        <row r="4634">
          <cell r="D4634">
            <v>208010103</v>
          </cell>
          <cell r="E4634" t="str">
            <v>图书出版</v>
          </cell>
          <cell r="F4634">
            <v>8027</v>
          </cell>
        </row>
        <row r="4635">
          <cell r="D4635">
            <v>2110203</v>
          </cell>
          <cell r="E4635" t="str">
            <v>电动助力自行车</v>
          </cell>
          <cell r="F4635">
            <v>12221</v>
          </cell>
        </row>
        <row r="4636">
          <cell r="D4636">
            <v>1210202</v>
          </cell>
          <cell r="E4636" t="str">
            <v>中上层技术软件</v>
          </cell>
          <cell r="F4636">
            <v>59915</v>
          </cell>
        </row>
        <row r="4637">
          <cell r="D4637">
            <v>21602</v>
          </cell>
          <cell r="E4637" t="str">
            <v>前端设备</v>
          </cell>
          <cell r="F4637">
            <v>181948</v>
          </cell>
        </row>
        <row r="4638">
          <cell r="D4638">
            <v>219021401</v>
          </cell>
          <cell r="E4638" t="str">
            <v>机动工业车辆</v>
          </cell>
          <cell r="F4638">
            <v>15103</v>
          </cell>
        </row>
        <row r="4639">
          <cell r="D4639">
            <v>41701</v>
          </cell>
          <cell r="E4639" t="str">
            <v>有色金属采选</v>
          </cell>
          <cell r="F4639">
            <v>8018</v>
          </cell>
        </row>
        <row r="4640">
          <cell r="D4640">
            <v>194050304</v>
          </cell>
          <cell r="E4640" t="str">
            <v>智能航空运输</v>
          </cell>
          <cell r="F4640">
            <v>8514</v>
          </cell>
        </row>
        <row r="4641">
          <cell r="D4641">
            <v>12102</v>
          </cell>
          <cell r="E4641" t="str">
            <v>机器人软件系统</v>
          </cell>
          <cell r="F4641">
            <v>60155</v>
          </cell>
        </row>
        <row r="4642">
          <cell r="D4642">
            <v>2190203</v>
          </cell>
          <cell r="E4642" t="str">
            <v>起重机械</v>
          </cell>
          <cell r="F4642">
            <v>17781</v>
          </cell>
        </row>
        <row r="4643">
          <cell r="D4643">
            <v>194040405</v>
          </cell>
          <cell r="E4643" t="str">
            <v>电影和广播电视节目发行</v>
          </cell>
          <cell r="F4643">
            <v>9284</v>
          </cell>
        </row>
        <row r="4644">
          <cell r="D4644">
            <v>2190214</v>
          </cell>
          <cell r="E4644" t="str">
            <v>工业车辆</v>
          </cell>
          <cell r="F4644">
            <v>15289</v>
          </cell>
        </row>
        <row r="4645">
          <cell r="D4645">
            <v>15201</v>
          </cell>
          <cell r="E4645" t="str">
            <v>材料及零部件</v>
          </cell>
          <cell r="F4645">
            <v>14138</v>
          </cell>
        </row>
        <row r="4646">
          <cell r="D4646">
            <v>2080501</v>
          </cell>
          <cell r="E4646" t="str">
            <v>图书报刊印刷</v>
          </cell>
          <cell r="F4646">
            <v>10066</v>
          </cell>
        </row>
        <row r="4647">
          <cell r="D4647">
            <v>151050304</v>
          </cell>
          <cell r="E4647" t="str">
            <v>其他电化学储能</v>
          </cell>
          <cell r="F4647">
            <v>8566</v>
          </cell>
        </row>
        <row r="4648">
          <cell r="D4648">
            <v>31603</v>
          </cell>
          <cell r="E4648" t="str">
            <v>白酒酿造</v>
          </cell>
          <cell r="F4648">
            <v>27845</v>
          </cell>
        </row>
        <row r="4649">
          <cell r="D4649">
            <v>3120103</v>
          </cell>
          <cell r="E4649" t="str">
            <v>工艺与辅助材料</v>
          </cell>
          <cell r="F4649">
            <v>9588</v>
          </cell>
        </row>
        <row r="4650">
          <cell r="D4650">
            <v>1210302</v>
          </cell>
          <cell r="E4650" t="str">
            <v>服务机器人本体</v>
          </cell>
          <cell r="F4650">
            <v>12946</v>
          </cell>
        </row>
        <row r="4651">
          <cell r="D4651">
            <v>2180103</v>
          </cell>
          <cell r="E4651" t="str">
            <v>捕捞</v>
          </cell>
          <cell r="F4651">
            <v>9483</v>
          </cell>
        </row>
        <row r="4652">
          <cell r="D4652">
            <v>1130102</v>
          </cell>
          <cell r="E4652" t="str">
            <v>能源及相关原辅料</v>
          </cell>
          <cell r="F4652">
            <v>14897</v>
          </cell>
        </row>
        <row r="4653">
          <cell r="D4653">
            <v>204020902</v>
          </cell>
          <cell r="E4653" t="str">
            <v>安全策略管理</v>
          </cell>
          <cell r="F4653">
            <v>7965</v>
          </cell>
        </row>
        <row r="4654">
          <cell r="D4654">
            <v>3800702</v>
          </cell>
          <cell r="E4654" t="str">
            <v>智能安防行业级应用</v>
          </cell>
          <cell r="F4654">
            <v>24075</v>
          </cell>
        </row>
        <row r="4655">
          <cell r="D4655">
            <v>1161008</v>
          </cell>
          <cell r="E4655" t="str">
            <v>智能光伏通信</v>
          </cell>
          <cell r="F4655">
            <v>8045</v>
          </cell>
        </row>
        <row r="4656">
          <cell r="D4656">
            <v>4010501</v>
          </cell>
          <cell r="E4656" t="str">
            <v>3D打印云平台</v>
          </cell>
          <cell r="F4656">
            <v>36533</v>
          </cell>
        </row>
        <row r="4657">
          <cell r="D4657">
            <v>40105</v>
          </cell>
          <cell r="E4657" t="str">
            <v>3D打印服务平台</v>
          </cell>
          <cell r="F4657">
            <v>36545</v>
          </cell>
        </row>
        <row r="4658">
          <cell r="D4658">
            <v>194050401</v>
          </cell>
          <cell r="E4658" t="str">
            <v>智慧仓储</v>
          </cell>
          <cell r="F4658">
            <v>16296</v>
          </cell>
        </row>
        <row r="4659">
          <cell r="D4659">
            <v>426010102</v>
          </cell>
          <cell r="E4659" t="str">
            <v>军用电控元件</v>
          </cell>
          <cell r="F4659">
            <v>13839</v>
          </cell>
        </row>
        <row r="4660">
          <cell r="D4660">
            <v>194010404</v>
          </cell>
          <cell r="E4660" t="str">
            <v>可穿戴智能设备</v>
          </cell>
          <cell r="F4660">
            <v>58092</v>
          </cell>
        </row>
        <row r="4661">
          <cell r="D4661">
            <v>38301</v>
          </cell>
          <cell r="E4661" t="str">
            <v>造纸设备</v>
          </cell>
          <cell r="F4661">
            <v>13308</v>
          </cell>
        </row>
        <row r="4662">
          <cell r="D4662">
            <v>12201</v>
          </cell>
          <cell r="E4662" t="str">
            <v>集成电路原材料</v>
          </cell>
          <cell r="F4662">
            <v>14531</v>
          </cell>
        </row>
        <row r="4663">
          <cell r="D4663">
            <v>151060102</v>
          </cell>
          <cell r="E4663" t="str">
            <v>垃圾</v>
          </cell>
          <cell r="F4663">
            <v>10605</v>
          </cell>
        </row>
        <row r="4664">
          <cell r="D4664">
            <v>414</v>
          </cell>
          <cell r="E4664" t="str">
            <v>镁产业</v>
          </cell>
          <cell r="F4664">
            <v>11268</v>
          </cell>
        </row>
        <row r="4665">
          <cell r="D4665">
            <v>4130303</v>
          </cell>
          <cell r="E4665" t="str">
            <v>有色金属铸造</v>
          </cell>
          <cell r="F4665">
            <v>8976</v>
          </cell>
        </row>
        <row r="4666">
          <cell r="D4666">
            <v>1130301</v>
          </cell>
          <cell r="E4666" t="str">
            <v>型材</v>
          </cell>
          <cell r="F4666">
            <v>14676</v>
          </cell>
        </row>
        <row r="4667">
          <cell r="D4667">
            <v>208090501</v>
          </cell>
          <cell r="E4667" t="str">
            <v>家用电视机</v>
          </cell>
          <cell r="F4667">
            <v>12978</v>
          </cell>
        </row>
        <row r="4668">
          <cell r="D4668">
            <v>15203</v>
          </cell>
          <cell r="E4668" t="str">
            <v>新型显示应用</v>
          </cell>
          <cell r="F4668">
            <v>9885</v>
          </cell>
        </row>
        <row r="4669">
          <cell r="D4669">
            <v>19705</v>
          </cell>
          <cell r="E4669" t="str">
            <v>葡萄酒生产</v>
          </cell>
          <cell r="F4669">
            <v>11908</v>
          </cell>
        </row>
        <row r="4670">
          <cell r="D4670">
            <v>1840103</v>
          </cell>
          <cell r="E4670" t="str">
            <v>感知设备</v>
          </cell>
          <cell r="F4670">
            <v>23183</v>
          </cell>
        </row>
        <row r="4671">
          <cell r="D4671">
            <v>194050102</v>
          </cell>
          <cell r="E4671" t="str">
            <v>数字林业</v>
          </cell>
          <cell r="F4671">
            <v>9711</v>
          </cell>
        </row>
        <row r="4672">
          <cell r="D4672">
            <v>1330202</v>
          </cell>
          <cell r="E4672" t="str">
            <v>底盘系统</v>
          </cell>
          <cell r="F4672">
            <v>19387</v>
          </cell>
        </row>
        <row r="4673">
          <cell r="D4673">
            <v>194010605</v>
          </cell>
          <cell r="E4673" t="str">
            <v>增材装备</v>
          </cell>
          <cell r="F4673">
            <v>10805</v>
          </cell>
        </row>
        <row r="4674">
          <cell r="D4674">
            <v>150020101</v>
          </cell>
          <cell r="E4674" t="str">
            <v>物流基地</v>
          </cell>
          <cell r="F4674">
            <v>46806</v>
          </cell>
        </row>
        <row r="4675">
          <cell r="D4675">
            <v>4130402</v>
          </cell>
          <cell r="E4675" t="str">
            <v>制造业</v>
          </cell>
          <cell r="F4675">
            <v>12911</v>
          </cell>
        </row>
        <row r="4676">
          <cell r="D4676">
            <v>18003</v>
          </cell>
          <cell r="E4676" t="str">
            <v>风电运营维护</v>
          </cell>
          <cell r="F4676">
            <v>8785</v>
          </cell>
        </row>
        <row r="4677">
          <cell r="D4677">
            <v>1030302</v>
          </cell>
          <cell r="E4677" t="str">
            <v>轮胎</v>
          </cell>
          <cell r="F4677">
            <v>9842</v>
          </cell>
        </row>
        <row r="4678">
          <cell r="D4678">
            <v>1660504</v>
          </cell>
          <cell r="E4678" t="str">
            <v>纳米材料</v>
          </cell>
          <cell r="F4678">
            <v>18496</v>
          </cell>
        </row>
        <row r="4679">
          <cell r="D4679">
            <v>1500201</v>
          </cell>
          <cell r="E4679" t="str">
            <v>设施载体</v>
          </cell>
          <cell r="F4679">
            <v>47955</v>
          </cell>
        </row>
        <row r="4680">
          <cell r="D4680">
            <v>1170207</v>
          </cell>
          <cell r="E4680" t="str">
            <v>电气设备</v>
          </cell>
          <cell r="F4680">
            <v>27796</v>
          </cell>
        </row>
        <row r="4681">
          <cell r="D4681">
            <v>151050203</v>
          </cell>
          <cell r="E4681" t="str">
            <v>其他电磁储能</v>
          </cell>
          <cell r="F4681">
            <v>9021</v>
          </cell>
        </row>
        <row r="4682">
          <cell r="D4682">
            <v>1510407</v>
          </cell>
          <cell r="E4682" t="str">
            <v>氢能发电</v>
          </cell>
          <cell r="F4682">
            <v>9941</v>
          </cell>
        </row>
        <row r="4683">
          <cell r="D4683">
            <v>326010405</v>
          </cell>
          <cell r="E4683" t="str">
            <v>文物及非物质文化遗产保护</v>
          </cell>
          <cell r="F4683">
            <v>18799</v>
          </cell>
        </row>
        <row r="4684">
          <cell r="D4684">
            <v>407</v>
          </cell>
          <cell r="E4684" t="str">
            <v>有机硅</v>
          </cell>
          <cell r="F4684">
            <v>15314</v>
          </cell>
        </row>
        <row r="4685">
          <cell r="D4685">
            <v>237030407</v>
          </cell>
          <cell r="E4685" t="str">
            <v>拉链</v>
          </cell>
          <cell r="F4685">
            <v>9513</v>
          </cell>
        </row>
        <row r="4686">
          <cell r="D4686">
            <v>141020104</v>
          </cell>
          <cell r="E4686" t="str">
            <v>石脑油</v>
          </cell>
          <cell r="F4686">
            <v>16776</v>
          </cell>
        </row>
        <row r="4687">
          <cell r="D4687">
            <v>4040101</v>
          </cell>
          <cell r="E4687" t="str">
            <v>船舶修造</v>
          </cell>
          <cell r="F4687">
            <v>36541</v>
          </cell>
        </row>
        <row r="4688">
          <cell r="D4688">
            <v>194030102</v>
          </cell>
          <cell r="E4688" t="str">
            <v>支撑软件开发</v>
          </cell>
          <cell r="F4688">
            <v>13663</v>
          </cell>
        </row>
        <row r="4689">
          <cell r="D4689">
            <v>3400206</v>
          </cell>
          <cell r="E4689" t="str">
            <v>农田排灌机械</v>
          </cell>
          <cell r="F4689">
            <v>11811</v>
          </cell>
        </row>
        <row r="4690">
          <cell r="D4690">
            <v>223020206</v>
          </cell>
          <cell r="E4690" t="str">
            <v>手术室类耗材</v>
          </cell>
          <cell r="F4690">
            <v>9082</v>
          </cell>
        </row>
        <row r="4691">
          <cell r="D4691">
            <v>194010510</v>
          </cell>
          <cell r="E4691" t="str">
            <v>半导体照明器件</v>
          </cell>
          <cell r="F4691">
            <v>36857</v>
          </cell>
        </row>
        <row r="4692">
          <cell r="D4692">
            <v>208010501</v>
          </cell>
          <cell r="E4692" t="str">
            <v>艺术表演场馆</v>
          </cell>
          <cell r="F4692">
            <v>12063</v>
          </cell>
        </row>
        <row r="4693">
          <cell r="D4693">
            <v>3400102</v>
          </cell>
          <cell r="E4693" t="str">
            <v>行走部件</v>
          </cell>
          <cell r="F4693">
            <v>15510</v>
          </cell>
        </row>
        <row r="4694">
          <cell r="D4694">
            <v>2580304</v>
          </cell>
          <cell r="E4694" t="str">
            <v>卫浴电器</v>
          </cell>
          <cell r="F4694">
            <v>11243</v>
          </cell>
        </row>
        <row r="4695">
          <cell r="D4695">
            <v>312030501</v>
          </cell>
          <cell r="E4695" t="str">
            <v>汽车电子</v>
          </cell>
          <cell r="F4695">
            <v>17014</v>
          </cell>
        </row>
        <row r="4696">
          <cell r="D4696">
            <v>151010201</v>
          </cell>
          <cell r="E4696" t="str">
            <v>发电机</v>
          </cell>
          <cell r="F4696">
            <v>9967</v>
          </cell>
        </row>
        <row r="4697">
          <cell r="D4697">
            <v>42604030103</v>
          </cell>
          <cell r="E4697" t="str">
            <v>卫星导航系统</v>
          </cell>
          <cell r="F4697">
            <v>10152</v>
          </cell>
        </row>
        <row r="4698">
          <cell r="D4698">
            <v>426040301</v>
          </cell>
          <cell r="E4698" t="str">
            <v>无线电导航系统</v>
          </cell>
          <cell r="F4698">
            <v>10312</v>
          </cell>
        </row>
        <row r="4699">
          <cell r="D4699">
            <v>208090102</v>
          </cell>
          <cell r="E4699" t="str">
            <v>复印和胶印设备</v>
          </cell>
          <cell r="F4699">
            <v>9204</v>
          </cell>
        </row>
        <row r="4700">
          <cell r="D4700">
            <v>2640104</v>
          </cell>
          <cell r="E4700" t="str">
            <v>苯类</v>
          </cell>
          <cell r="F4700">
            <v>9734</v>
          </cell>
        </row>
        <row r="4701">
          <cell r="D4701">
            <v>2370303</v>
          </cell>
          <cell r="E4701" t="str">
            <v>面料加工</v>
          </cell>
          <cell r="F4701">
            <v>9879</v>
          </cell>
        </row>
        <row r="4702">
          <cell r="D4702">
            <v>4260403</v>
          </cell>
          <cell r="E4702" t="str">
            <v>军用导航系统</v>
          </cell>
          <cell r="F4702">
            <v>10936</v>
          </cell>
        </row>
        <row r="4703">
          <cell r="D4703">
            <v>4130301</v>
          </cell>
          <cell r="E4703" t="str">
            <v>有色金属冶炼</v>
          </cell>
          <cell r="F4703">
            <v>10952</v>
          </cell>
        </row>
        <row r="4704">
          <cell r="D4704">
            <v>151030103</v>
          </cell>
          <cell r="E4704" t="str">
            <v>金属硅</v>
          </cell>
          <cell r="F4704">
            <v>9962</v>
          </cell>
        </row>
        <row r="4705">
          <cell r="D4705">
            <v>150030502</v>
          </cell>
          <cell r="E4705" t="str">
            <v>物流咨询服务</v>
          </cell>
          <cell r="F4705">
            <v>13278</v>
          </cell>
        </row>
        <row r="4706">
          <cell r="D4706">
            <v>151040102</v>
          </cell>
          <cell r="E4706" t="str">
            <v>电解水制氢</v>
          </cell>
          <cell r="F4706">
            <v>10212</v>
          </cell>
        </row>
        <row r="4707">
          <cell r="D4707">
            <v>3130206</v>
          </cell>
          <cell r="E4707" t="str">
            <v>衡器</v>
          </cell>
          <cell r="F4707">
            <v>16982</v>
          </cell>
        </row>
        <row r="4708">
          <cell r="D4708">
            <v>3130201</v>
          </cell>
          <cell r="E4708" t="str">
            <v>工业测控仪器</v>
          </cell>
          <cell r="F4708">
            <v>21902</v>
          </cell>
        </row>
        <row r="4709">
          <cell r="D4709">
            <v>33004</v>
          </cell>
          <cell r="E4709" t="str">
            <v>飞机部件制造</v>
          </cell>
          <cell r="F4709">
            <v>32869</v>
          </cell>
        </row>
        <row r="4710">
          <cell r="D4710">
            <v>1330203</v>
          </cell>
          <cell r="E4710" t="str">
            <v>发动机系统</v>
          </cell>
          <cell r="F4710">
            <v>15904</v>
          </cell>
        </row>
        <row r="4711">
          <cell r="D4711">
            <v>165010304</v>
          </cell>
          <cell r="E4711" t="str">
            <v>流行病监测、诊断试剂和装备</v>
          </cell>
          <cell r="F4711">
            <v>11863</v>
          </cell>
        </row>
        <row r="4712">
          <cell r="D4712">
            <v>1600308</v>
          </cell>
          <cell r="E4712" t="str">
            <v>物流仓储装备</v>
          </cell>
          <cell r="F4712">
            <v>12813</v>
          </cell>
        </row>
        <row r="4713">
          <cell r="D4713">
            <v>4100505</v>
          </cell>
          <cell r="E4713" t="str">
            <v>建筑行业</v>
          </cell>
          <cell r="F4713">
            <v>13813</v>
          </cell>
        </row>
        <row r="4714">
          <cell r="D4714">
            <v>145020503</v>
          </cell>
          <cell r="E4714" t="str">
            <v>电容器</v>
          </cell>
          <cell r="F4714">
            <v>25049</v>
          </cell>
        </row>
        <row r="4715">
          <cell r="D4715">
            <v>3850404</v>
          </cell>
          <cell r="E4715" t="str">
            <v>餐饮配套服务</v>
          </cell>
          <cell r="F4715">
            <v>26991</v>
          </cell>
        </row>
        <row r="4716">
          <cell r="D4716">
            <v>3350206</v>
          </cell>
          <cell r="E4716" t="str">
            <v>漫画平台</v>
          </cell>
          <cell r="F4716">
            <v>9476</v>
          </cell>
        </row>
        <row r="4717">
          <cell r="D4717">
            <v>415010202</v>
          </cell>
          <cell r="E4717" t="str">
            <v>辅助气体及微量元素</v>
          </cell>
          <cell r="F4717">
            <v>18664</v>
          </cell>
        </row>
        <row r="4718">
          <cell r="D4718">
            <v>1360107</v>
          </cell>
          <cell r="E4718" t="str">
            <v>移动应用软件</v>
          </cell>
          <cell r="F4718">
            <v>70142</v>
          </cell>
        </row>
        <row r="4719">
          <cell r="D4719">
            <v>4290102</v>
          </cell>
          <cell r="E4719" t="str">
            <v>宠物交易</v>
          </cell>
          <cell r="F4719">
            <v>9302</v>
          </cell>
        </row>
        <row r="4720">
          <cell r="D4720">
            <v>427010103</v>
          </cell>
          <cell r="E4720" t="str">
            <v>显示屏</v>
          </cell>
          <cell r="F4720">
            <v>12966</v>
          </cell>
        </row>
        <row r="4721">
          <cell r="D4721">
            <v>172040204</v>
          </cell>
          <cell r="E4721" t="str">
            <v>聚酯纤维</v>
          </cell>
          <cell r="F4721">
            <v>10972</v>
          </cell>
        </row>
        <row r="4722">
          <cell r="D4722">
            <v>15108</v>
          </cell>
          <cell r="E4722" t="str">
            <v>海洋能</v>
          </cell>
          <cell r="F4722">
            <v>11600</v>
          </cell>
        </row>
        <row r="4723">
          <cell r="D4723">
            <v>18307</v>
          </cell>
          <cell r="E4723" t="str">
            <v>应用场景</v>
          </cell>
          <cell r="F4723">
            <v>16490</v>
          </cell>
        </row>
        <row r="4724">
          <cell r="D4724">
            <v>38007</v>
          </cell>
          <cell r="E4724" t="str">
            <v>智能安防终端应用</v>
          </cell>
          <cell r="F4724">
            <v>28658</v>
          </cell>
        </row>
        <row r="4725">
          <cell r="D4725">
            <v>2370302</v>
          </cell>
          <cell r="E4725" t="str">
            <v>胚布加工</v>
          </cell>
          <cell r="F4725">
            <v>9288</v>
          </cell>
        </row>
        <row r="4726">
          <cell r="D4726">
            <v>16606</v>
          </cell>
          <cell r="E4726" t="str">
            <v>其他新材料</v>
          </cell>
          <cell r="F4726">
            <v>53420</v>
          </cell>
        </row>
        <row r="4727">
          <cell r="D4727">
            <v>422020105</v>
          </cell>
          <cell r="E4727" t="str">
            <v>陶瓷基复合材料</v>
          </cell>
          <cell r="F4727">
            <v>9697</v>
          </cell>
        </row>
        <row r="4728">
          <cell r="D4728">
            <v>186</v>
          </cell>
          <cell r="E4728" t="str">
            <v>氢能</v>
          </cell>
          <cell r="F4728">
            <v>15344</v>
          </cell>
        </row>
        <row r="4729">
          <cell r="D4729">
            <v>151010204</v>
          </cell>
          <cell r="E4729" t="str">
            <v>齿轮箱</v>
          </cell>
          <cell r="F4729">
            <v>16065</v>
          </cell>
        </row>
        <row r="4730">
          <cell r="D4730">
            <v>304060302</v>
          </cell>
          <cell r="E4730" t="str">
            <v>运动功能性饮料制造</v>
          </cell>
          <cell r="F4730">
            <v>9490</v>
          </cell>
        </row>
        <row r="4731">
          <cell r="D4731">
            <v>151050103</v>
          </cell>
          <cell r="E4731" t="str">
            <v>飞轮储能</v>
          </cell>
          <cell r="F4731">
            <v>20189</v>
          </cell>
        </row>
        <row r="4732">
          <cell r="D4732">
            <v>3040603</v>
          </cell>
          <cell r="E4732" t="str">
            <v>运动食品饮料制造</v>
          </cell>
          <cell r="F4732">
            <v>9722</v>
          </cell>
        </row>
        <row r="4733">
          <cell r="D4733">
            <v>13603</v>
          </cell>
          <cell r="E4733" t="str">
            <v>信息安全服务</v>
          </cell>
          <cell r="F4733">
            <v>18568</v>
          </cell>
        </row>
        <row r="4734">
          <cell r="D4734">
            <v>385050402</v>
          </cell>
          <cell r="E4734" t="str">
            <v>咖啡厅</v>
          </cell>
          <cell r="F4734">
            <v>15621</v>
          </cell>
        </row>
        <row r="4735">
          <cell r="D4735">
            <v>38502030105</v>
          </cell>
          <cell r="E4735" t="str">
            <v>调制及蒸馏酒</v>
          </cell>
          <cell r="F4735">
            <v>12474</v>
          </cell>
        </row>
        <row r="4736">
          <cell r="D4736">
            <v>166020102</v>
          </cell>
          <cell r="E4736" t="str">
            <v>技术玻璃制品</v>
          </cell>
          <cell r="F4736">
            <v>40884</v>
          </cell>
        </row>
        <row r="4737">
          <cell r="D4737">
            <v>141030205</v>
          </cell>
          <cell r="E4737" t="str">
            <v>聚氨酯</v>
          </cell>
          <cell r="F4737">
            <v>14400</v>
          </cell>
        </row>
        <row r="4738">
          <cell r="D4738">
            <v>184040104</v>
          </cell>
          <cell r="E4738" t="str">
            <v>智慧出行</v>
          </cell>
          <cell r="F4738">
            <v>23380</v>
          </cell>
        </row>
        <row r="4739">
          <cell r="D4739">
            <v>19702</v>
          </cell>
          <cell r="E4739" t="str">
            <v>葡萄种植</v>
          </cell>
          <cell r="F4739">
            <v>13278</v>
          </cell>
        </row>
        <row r="4740">
          <cell r="D4740">
            <v>316010104</v>
          </cell>
          <cell r="E4740" t="str">
            <v>小麦</v>
          </cell>
          <cell r="F4740">
            <v>10153</v>
          </cell>
        </row>
        <row r="4741">
          <cell r="D4741">
            <v>42604</v>
          </cell>
          <cell r="E4741" t="str">
            <v>军用电子装备整机</v>
          </cell>
          <cell r="F4741">
            <v>13177</v>
          </cell>
        </row>
        <row r="4742">
          <cell r="D4742">
            <v>3800504</v>
          </cell>
          <cell r="E4742" t="str">
            <v>智能安防报警系统</v>
          </cell>
          <cell r="F4742">
            <v>12432</v>
          </cell>
        </row>
        <row r="4743">
          <cell r="D4743">
            <v>13704</v>
          </cell>
          <cell r="E4743" t="str">
            <v>卫星应用</v>
          </cell>
          <cell r="F4743">
            <v>14689</v>
          </cell>
        </row>
        <row r="4744">
          <cell r="D4744">
            <v>4270101</v>
          </cell>
          <cell r="E4744" t="str">
            <v>核心器件</v>
          </cell>
          <cell r="F4744">
            <v>14997</v>
          </cell>
        </row>
        <row r="4745">
          <cell r="D4745">
            <v>208100601</v>
          </cell>
          <cell r="E4745" t="str">
            <v>印刷设备销售</v>
          </cell>
          <cell r="F4745">
            <v>9532</v>
          </cell>
        </row>
        <row r="4746">
          <cell r="D4746">
            <v>141030202</v>
          </cell>
          <cell r="E4746" t="str">
            <v>聚丙烯</v>
          </cell>
          <cell r="F4746">
            <v>12552</v>
          </cell>
        </row>
        <row r="4747">
          <cell r="D4747">
            <v>2081006</v>
          </cell>
          <cell r="E4747" t="str">
            <v>文化设备器材销售</v>
          </cell>
          <cell r="F4747">
            <v>9543</v>
          </cell>
        </row>
        <row r="4748">
          <cell r="D4748">
            <v>4160505</v>
          </cell>
          <cell r="E4748" t="str">
            <v>胶管</v>
          </cell>
          <cell r="F4748">
            <v>12058</v>
          </cell>
        </row>
        <row r="4749">
          <cell r="D4749">
            <v>264010502</v>
          </cell>
          <cell r="E4749" t="str">
            <v>甲醛</v>
          </cell>
          <cell r="F4749">
            <v>10437</v>
          </cell>
        </row>
        <row r="4750">
          <cell r="D4750">
            <v>38206</v>
          </cell>
          <cell r="E4750" t="str">
            <v>铝板带箔</v>
          </cell>
          <cell r="F4750">
            <v>15212</v>
          </cell>
        </row>
        <row r="4751">
          <cell r="D4751">
            <v>21502</v>
          </cell>
          <cell r="E4751" t="str">
            <v>特色金融</v>
          </cell>
          <cell r="F4751">
            <v>30065</v>
          </cell>
        </row>
        <row r="4752">
          <cell r="D4752">
            <v>1660304</v>
          </cell>
          <cell r="E4752" t="str">
            <v>先进膜材料</v>
          </cell>
          <cell r="F4752">
            <v>35755</v>
          </cell>
        </row>
        <row r="4753">
          <cell r="D4753">
            <v>3910203</v>
          </cell>
          <cell r="E4753" t="str">
            <v>赛事传播</v>
          </cell>
          <cell r="F4753">
            <v>13733</v>
          </cell>
        </row>
        <row r="4754">
          <cell r="D4754">
            <v>42307</v>
          </cell>
          <cell r="E4754" t="str">
            <v>轨道交通车辆</v>
          </cell>
          <cell r="F4754">
            <v>10036</v>
          </cell>
        </row>
        <row r="4755">
          <cell r="D4755">
            <v>1030308</v>
          </cell>
          <cell r="E4755" t="str">
            <v>车窗玻璃</v>
          </cell>
          <cell r="F4755">
            <v>10688</v>
          </cell>
        </row>
        <row r="4756">
          <cell r="D4756">
            <v>12205</v>
          </cell>
          <cell r="E4756" t="str">
            <v>集成电路制造</v>
          </cell>
          <cell r="F4756">
            <v>9946</v>
          </cell>
        </row>
        <row r="4757">
          <cell r="D4757">
            <v>194040702</v>
          </cell>
          <cell r="E4757" t="str">
            <v>安全系统监控服务</v>
          </cell>
          <cell r="F4757">
            <v>116333</v>
          </cell>
        </row>
        <row r="4758">
          <cell r="D4758">
            <v>41304</v>
          </cell>
          <cell r="E4758" t="str">
            <v>加工品应用</v>
          </cell>
          <cell r="F4758">
            <v>14652</v>
          </cell>
        </row>
        <row r="4759">
          <cell r="D4759">
            <v>312030504</v>
          </cell>
          <cell r="E4759" t="str">
            <v>医疗电子设备及器械</v>
          </cell>
          <cell r="F4759">
            <v>10514</v>
          </cell>
        </row>
        <row r="4760">
          <cell r="D4760">
            <v>385030104</v>
          </cell>
          <cell r="E4760" t="str">
            <v>制冷保温设备</v>
          </cell>
          <cell r="F4760">
            <v>14678</v>
          </cell>
        </row>
        <row r="4761">
          <cell r="D4761">
            <v>16101</v>
          </cell>
          <cell r="E4761" t="str">
            <v>原料</v>
          </cell>
          <cell r="F4761">
            <v>11795</v>
          </cell>
        </row>
        <row r="4762">
          <cell r="D4762">
            <v>1330201</v>
          </cell>
          <cell r="E4762" t="str">
            <v>车身系统</v>
          </cell>
          <cell r="F4762">
            <v>15824</v>
          </cell>
        </row>
        <row r="4763">
          <cell r="D4763">
            <v>37601</v>
          </cell>
          <cell r="E4763" t="str">
            <v>纺织机械核心零部件</v>
          </cell>
          <cell r="F4763">
            <v>15673</v>
          </cell>
        </row>
        <row r="4764">
          <cell r="D4764">
            <v>413030203</v>
          </cell>
          <cell r="E4764" t="str">
            <v>轻金属压延加工</v>
          </cell>
          <cell r="F4764">
            <v>15678</v>
          </cell>
        </row>
        <row r="4765">
          <cell r="D4765">
            <v>2640203</v>
          </cell>
          <cell r="E4765" t="str">
            <v>化学原料药</v>
          </cell>
          <cell r="F4765">
            <v>15631</v>
          </cell>
        </row>
        <row r="4766">
          <cell r="D4766">
            <v>194010406</v>
          </cell>
          <cell r="E4766" t="str">
            <v>智能无人飞行器</v>
          </cell>
          <cell r="F4766">
            <v>50587</v>
          </cell>
        </row>
        <row r="4767">
          <cell r="D4767">
            <v>2080601</v>
          </cell>
          <cell r="E4767" t="str">
            <v>珠宝首饰</v>
          </cell>
          <cell r="F4767">
            <v>10761</v>
          </cell>
        </row>
        <row r="4768">
          <cell r="D4768">
            <v>340020805</v>
          </cell>
          <cell r="E4768" t="str">
            <v>仓储设备</v>
          </cell>
          <cell r="F4768">
            <v>10147</v>
          </cell>
        </row>
        <row r="4769">
          <cell r="D4769">
            <v>335030105</v>
          </cell>
          <cell r="E4769" t="str">
            <v>动漫其他衍生品</v>
          </cell>
          <cell r="F4769">
            <v>10347</v>
          </cell>
        </row>
        <row r="4770">
          <cell r="D4770">
            <v>1660602</v>
          </cell>
          <cell r="E4770" t="str">
            <v>专用化学品及材料</v>
          </cell>
          <cell r="F4770">
            <v>16234</v>
          </cell>
        </row>
        <row r="4771">
          <cell r="D4771">
            <v>3120303</v>
          </cell>
          <cell r="E4771" t="str">
            <v>广播电视设备</v>
          </cell>
          <cell r="F4771">
            <v>26018</v>
          </cell>
        </row>
        <row r="4772">
          <cell r="D4772">
            <v>16001</v>
          </cell>
          <cell r="E4772" t="str">
            <v>感知层</v>
          </cell>
          <cell r="F4772">
            <v>20644</v>
          </cell>
        </row>
        <row r="4773">
          <cell r="D4773">
            <v>42701</v>
          </cell>
          <cell r="E4773" t="str">
            <v>硬件</v>
          </cell>
          <cell r="F4773">
            <v>18497</v>
          </cell>
        </row>
        <row r="4774">
          <cell r="D4774">
            <v>1470101</v>
          </cell>
          <cell r="E4774" t="str">
            <v>点火器材</v>
          </cell>
          <cell r="F4774">
            <v>12326</v>
          </cell>
        </row>
        <row r="4775">
          <cell r="D4775">
            <v>166030103</v>
          </cell>
          <cell r="E4775" t="str">
            <v>聚氨酯</v>
          </cell>
          <cell r="F4775">
            <v>16266</v>
          </cell>
        </row>
        <row r="4776">
          <cell r="D4776">
            <v>304060202</v>
          </cell>
          <cell r="E4776" t="str">
            <v>运动鞋帽制造</v>
          </cell>
          <cell r="F4776">
            <v>13758</v>
          </cell>
        </row>
        <row r="4777">
          <cell r="D4777">
            <v>4160502</v>
          </cell>
          <cell r="E4777" t="str">
            <v>胶鞋</v>
          </cell>
          <cell r="F4777">
            <v>11548</v>
          </cell>
        </row>
        <row r="4778">
          <cell r="D4778">
            <v>3790306</v>
          </cell>
          <cell r="E4778" t="str">
            <v>手机续航</v>
          </cell>
          <cell r="F4778">
            <v>17332</v>
          </cell>
        </row>
        <row r="4779">
          <cell r="D4779">
            <v>4010703</v>
          </cell>
          <cell r="E4779" t="str">
            <v>建筑打印</v>
          </cell>
          <cell r="F4779">
            <v>10378</v>
          </cell>
        </row>
        <row r="4780">
          <cell r="D4780">
            <v>134030108</v>
          </cell>
          <cell r="E4780" t="str">
            <v>智慧城市</v>
          </cell>
          <cell r="F4780">
            <v>31819</v>
          </cell>
        </row>
        <row r="4781">
          <cell r="D4781">
            <v>114010205</v>
          </cell>
          <cell r="E4781" t="str">
            <v>关键齿轮及变速箱</v>
          </cell>
          <cell r="F4781">
            <v>18593</v>
          </cell>
        </row>
        <row r="4782">
          <cell r="D4782">
            <v>11405</v>
          </cell>
          <cell r="E4782" t="str">
            <v>海洋工程装备</v>
          </cell>
          <cell r="F4782">
            <v>34517</v>
          </cell>
        </row>
        <row r="4783">
          <cell r="D4783">
            <v>327010204</v>
          </cell>
          <cell r="E4783" t="str">
            <v>金属材料</v>
          </cell>
          <cell r="F4783">
            <v>23516</v>
          </cell>
        </row>
        <row r="4784">
          <cell r="D4784">
            <v>2580102</v>
          </cell>
          <cell r="E4784" t="str">
            <v>塑料</v>
          </cell>
          <cell r="F4784">
            <v>16204</v>
          </cell>
        </row>
        <row r="4785">
          <cell r="D4785">
            <v>3750101</v>
          </cell>
          <cell r="E4785" t="str">
            <v>冷藏车</v>
          </cell>
          <cell r="F4785">
            <v>11960</v>
          </cell>
        </row>
        <row r="4786">
          <cell r="D4786">
            <v>38501010402</v>
          </cell>
          <cell r="E4786" t="str">
            <v>糖料作物种植</v>
          </cell>
          <cell r="F4786">
            <v>11392</v>
          </cell>
        </row>
        <row r="4787">
          <cell r="D4787">
            <v>219010402</v>
          </cell>
          <cell r="E4787" t="str">
            <v>空调</v>
          </cell>
          <cell r="F4787">
            <v>12810</v>
          </cell>
        </row>
        <row r="4788">
          <cell r="D4788">
            <v>18305</v>
          </cell>
          <cell r="E4788" t="str">
            <v>信息技术</v>
          </cell>
          <cell r="F4788">
            <v>12953</v>
          </cell>
        </row>
        <row r="4789">
          <cell r="D4789">
            <v>1960401</v>
          </cell>
          <cell r="E4789" t="str">
            <v>电力电气系统</v>
          </cell>
          <cell r="F4789">
            <v>10971</v>
          </cell>
        </row>
        <row r="4790">
          <cell r="D4790">
            <v>2180303</v>
          </cell>
          <cell r="E4790" t="str">
            <v>肉制品深加工</v>
          </cell>
          <cell r="F4790">
            <v>13936</v>
          </cell>
        </row>
        <row r="4791">
          <cell r="D4791">
            <v>151050302</v>
          </cell>
          <cell r="E4791" t="str">
            <v>锂电储能</v>
          </cell>
          <cell r="F4791">
            <v>14681</v>
          </cell>
        </row>
        <row r="4792">
          <cell r="D4792">
            <v>134030102</v>
          </cell>
          <cell r="E4792" t="str">
            <v>智慧交通</v>
          </cell>
          <cell r="F4792">
            <v>25770</v>
          </cell>
        </row>
        <row r="4793">
          <cell r="D4793">
            <v>436010301</v>
          </cell>
          <cell r="E4793" t="str">
            <v>药用辅料</v>
          </cell>
          <cell r="F4793">
            <v>16664</v>
          </cell>
        </row>
        <row r="4794">
          <cell r="D4794">
            <v>163010211</v>
          </cell>
          <cell r="E4794" t="str">
            <v>铝塑复合板</v>
          </cell>
          <cell r="F4794">
            <v>12305</v>
          </cell>
        </row>
        <row r="4795">
          <cell r="D4795">
            <v>208020202</v>
          </cell>
          <cell r="E4795" t="str">
            <v>工业设计服务</v>
          </cell>
          <cell r="F4795">
            <v>51764</v>
          </cell>
        </row>
        <row r="4796">
          <cell r="D4796">
            <v>20811</v>
          </cell>
          <cell r="E4796" t="str">
            <v>文化用品设备出租</v>
          </cell>
          <cell r="F4796">
            <v>72989</v>
          </cell>
        </row>
        <row r="4797">
          <cell r="D4797">
            <v>1980104</v>
          </cell>
          <cell r="E4797" t="str">
            <v>电气子系统</v>
          </cell>
          <cell r="F4797">
            <v>54731</v>
          </cell>
        </row>
        <row r="4798">
          <cell r="D4798">
            <v>198010402</v>
          </cell>
          <cell r="E4798" t="str">
            <v>配电设备</v>
          </cell>
          <cell r="F4798">
            <v>54715</v>
          </cell>
        </row>
        <row r="4799">
          <cell r="D4799">
            <v>2190104</v>
          </cell>
          <cell r="E4799" t="str">
            <v>电气系统</v>
          </cell>
          <cell r="F4799">
            <v>13348</v>
          </cell>
        </row>
        <row r="4800">
          <cell r="D4800">
            <v>141020205</v>
          </cell>
          <cell r="E4800" t="str">
            <v>石蜡</v>
          </cell>
          <cell r="F4800">
            <v>13742</v>
          </cell>
        </row>
        <row r="4801">
          <cell r="D4801">
            <v>20401</v>
          </cell>
          <cell r="E4801" t="str">
            <v>技术层</v>
          </cell>
          <cell r="F4801">
            <v>11875</v>
          </cell>
        </row>
        <row r="4802">
          <cell r="D4802">
            <v>208010404</v>
          </cell>
          <cell r="E4802" t="str">
            <v>艺术品收藏品鉴定拍卖</v>
          </cell>
          <cell r="F4802">
            <v>23381</v>
          </cell>
        </row>
        <row r="4803">
          <cell r="D4803">
            <v>2130305</v>
          </cell>
          <cell r="E4803" t="str">
            <v>医用高分子材料</v>
          </cell>
          <cell r="F4803">
            <v>11115</v>
          </cell>
        </row>
        <row r="4804">
          <cell r="D4804">
            <v>391010401</v>
          </cell>
          <cell r="E4804" t="str">
            <v>自主运营商</v>
          </cell>
          <cell r="F4804">
            <v>29052</v>
          </cell>
        </row>
        <row r="4805">
          <cell r="D4805">
            <v>312030502</v>
          </cell>
          <cell r="E4805" t="str">
            <v>视听设备</v>
          </cell>
          <cell r="F4805">
            <v>19904</v>
          </cell>
        </row>
        <row r="4806">
          <cell r="D4806">
            <v>10107</v>
          </cell>
          <cell r="E4806" t="str">
            <v>安全保护服务</v>
          </cell>
          <cell r="F4806">
            <v>57789</v>
          </cell>
        </row>
        <row r="4807">
          <cell r="D4807">
            <v>19801</v>
          </cell>
          <cell r="E4807" t="str">
            <v>飞行器分系统</v>
          </cell>
          <cell r="F4807">
            <v>56110</v>
          </cell>
        </row>
        <row r="4808">
          <cell r="D4808">
            <v>2110402</v>
          </cell>
          <cell r="E4808" t="str">
            <v>自行车零售</v>
          </cell>
          <cell r="F4808">
            <v>10969</v>
          </cell>
        </row>
        <row r="4809">
          <cell r="D4809">
            <v>2190306</v>
          </cell>
          <cell r="E4809" t="str">
            <v>金融服务</v>
          </cell>
          <cell r="F4809">
            <v>49172</v>
          </cell>
        </row>
        <row r="4810">
          <cell r="D4810">
            <v>4420101</v>
          </cell>
          <cell r="E4810" t="str">
            <v>电池</v>
          </cell>
          <cell r="F4810">
            <v>21300</v>
          </cell>
        </row>
        <row r="4811">
          <cell r="D4811">
            <v>312020111</v>
          </cell>
          <cell r="E4811" t="str">
            <v>传感器</v>
          </cell>
          <cell r="F4811">
            <v>29340</v>
          </cell>
        </row>
        <row r="4812">
          <cell r="D4812">
            <v>103020104</v>
          </cell>
          <cell r="E4812" t="str">
            <v>车身舒适域</v>
          </cell>
          <cell r="F4812">
            <v>18230</v>
          </cell>
        </row>
        <row r="4813">
          <cell r="D4813">
            <v>208090402</v>
          </cell>
          <cell r="E4813" t="str">
            <v>幻灯及投影设备</v>
          </cell>
          <cell r="F4813">
            <v>15748</v>
          </cell>
        </row>
        <row r="4814">
          <cell r="D4814">
            <v>237020704</v>
          </cell>
          <cell r="E4814" t="str">
            <v>零配件</v>
          </cell>
          <cell r="F4814">
            <v>12844</v>
          </cell>
        </row>
        <row r="4815">
          <cell r="D4815">
            <v>4110701</v>
          </cell>
          <cell r="E4815" t="str">
            <v>火力发电</v>
          </cell>
          <cell r="F4815">
            <v>12925</v>
          </cell>
        </row>
        <row r="4816">
          <cell r="D4816">
            <v>141030401</v>
          </cell>
          <cell r="E4816" t="str">
            <v>涤纶</v>
          </cell>
          <cell r="F4816">
            <v>13151</v>
          </cell>
        </row>
        <row r="4817">
          <cell r="D4817">
            <v>3260205</v>
          </cell>
          <cell r="E4817" t="str">
            <v>旅游翻译服务</v>
          </cell>
          <cell r="F4817">
            <v>11029</v>
          </cell>
        </row>
        <row r="4818">
          <cell r="D4818">
            <v>115020103</v>
          </cell>
          <cell r="E4818" t="str">
            <v>工业大数据平台</v>
          </cell>
          <cell r="F4818">
            <v>12117</v>
          </cell>
        </row>
        <row r="4819">
          <cell r="D4819">
            <v>115020104</v>
          </cell>
          <cell r="E4819" t="str">
            <v>工业APP</v>
          </cell>
          <cell r="F4819">
            <v>12182</v>
          </cell>
        </row>
        <row r="4820">
          <cell r="D4820">
            <v>1590109</v>
          </cell>
          <cell r="E4820" t="str">
            <v>显示器件</v>
          </cell>
          <cell r="F4820">
            <v>20234</v>
          </cell>
        </row>
        <row r="4821">
          <cell r="D4821">
            <v>1470401</v>
          </cell>
          <cell r="E4821" t="str">
            <v>易燃固体</v>
          </cell>
          <cell r="F4821">
            <v>16114</v>
          </cell>
        </row>
        <row r="4822">
          <cell r="D4822">
            <v>165030201</v>
          </cell>
          <cell r="E4822" t="str">
            <v>生命搜索与营救</v>
          </cell>
          <cell r="F4822">
            <v>23377</v>
          </cell>
        </row>
        <row r="4823">
          <cell r="D4823">
            <v>1660402</v>
          </cell>
          <cell r="E4823" t="str">
            <v>其他先进复合材料</v>
          </cell>
          <cell r="F4823">
            <v>12933</v>
          </cell>
        </row>
        <row r="4824">
          <cell r="D4824">
            <v>2640105</v>
          </cell>
          <cell r="E4824" t="str">
            <v>甲醇</v>
          </cell>
          <cell r="F4824">
            <v>12618</v>
          </cell>
        </row>
        <row r="4825">
          <cell r="D4825">
            <v>385030105</v>
          </cell>
          <cell r="E4825" t="str">
            <v>食品加工设备</v>
          </cell>
          <cell r="F4825">
            <v>14757</v>
          </cell>
        </row>
        <row r="4826">
          <cell r="D4826">
            <v>1660505</v>
          </cell>
          <cell r="E4826" t="str">
            <v>生物医用材料</v>
          </cell>
          <cell r="F4826">
            <v>15660</v>
          </cell>
        </row>
        <row r="4827">
          <cell r="D4827">
            <v>3910104</v>
          </cell>
          <cell r="E4827" t="str">
            <v>游戏运营</v>
          </cell>
          <cell r="F4827">
            <v>31149</v>
          </cell>
        </row>
        <row r="4828">
          <cell r="D4828">
            <v>2190301</v>
          </cell>
          <cell r="E4828" t="str">
            <v>租赁服务</v>
          </cell>
          <cell r="F4828">
            <v>86234</v>
          </cell>
        </row>
        <row r="4829">
          <cell r="D4829">
            <v>1440203</v>
          </cell>
          <cell r="E4829" t="str">
            <v>机床电器</v>
          </cell>
          <cell r="F4829">
            <v>17897</v>
          </cell>
        </row>
        <row r="4830">
          <cell r="D4830">
            <v>3970601</v>
          </cell>
          <cell r="E4830" t="str">
            <v>5G通信</v>
          </cell>
          <cell r="F4830">
            <v>11356</v>
          </cell>
        </row>
        <row r="4831">
          <cell r="D4831">
            <v>42501</v>
          </cell>
          <cell r="E4831" t="str">
            <v>海洋生物资源开发提取</v>
          </cell>
          <cell r="F4831">
            <v>11962</v>
          </cell>
        </row>
        <row r="4832">
          <cell r="D4832">
            <v>40106</v>
          </cell>
          <cell r="E4832" t="str">
            <v>3D打印主流应用</v>
          </cell>
          <cell r="F4832">
            <v>11900</v>
          </cell>
        </row>
        <row r="4833">
          <cell r="D4833">
            <v>149010107</v>
          </cell>
          <cell r="E4833" t="str">
            <v>饲料</v>
          </cell>
          <cell r="F4833">
            <v>59310</v>
          </cell>
        </row>
        <row r="4834">
          <cell r="D4834">
            <v>194050701</v>
          </cell>
          <cell r="E4834" t="str">
            <v>智慧教育</v>
          </cell>
          <cell r="F4834">
            <v>24381</v>
          </cell>
        </row>
        <row r="4835">
          <cell r="D4835">
            <v>317040102</v>
          </cell>
          <cell r="E4835" t="str">
            <v>装备制造行业大数据</v>
          </cell>
          <cell r="F4835">
            <v>11521</v>
          </cell>
        </row>
        <row r="4836">
          <cell r="D4836">
            <v>1150504</v>
          </cell>
          <cell r="E4836" t="str">
            <v>工业互联网安全服务</v>
          </cell>
          <cell r="F4836">
            <v>72401</v>
          </cell>
        </row>
        <row r="4837">
          <cell r="D4837">
            <v>1450402</v>
          </cell>
          <cell r="E4837" t="str">
            <v>工程建设</v>
          </cell>
          <cell r="F4837">
            <v>12812</v>
          </cell>
        </row>
        <row r="4838">
          <cell r="D4838">
            <v>1150401</v>
          </cell>
          <cell r="E4838" t="str">
            <v>网络设备</v>
          </cell>
          <cell r="F4838">
            <v>35585</v>
          </cell>
        </row>
        <row r="4839">
          <cell r="D4839">
            <v>194030202</v>
          </cell>
          <cell r="E4839" t="str">
            <v>广播电视传输服务</v>
          </cell>
          <cell r="F4839">
            <v>12842</v>
          </cell>
        </row>
        <row r="4840">
          <cell r="D4840">
            <v>3170207</v>
          </cell>
          <cell r="E4840" t="str">
            <v>数据分析</v>
          </cell>
          <cell r="F4840">
            <v>68140</v>
          </cell>
        </row>
        <row r="4841">
          <cell r="D4841">
            <v>4360103</v>
          </cell>
          <cell r="E4841" t="str">
            <v>药用辅料及药包材</v>
          </cell>
          <cell r="F4841">
            <v>18664</v>
          </cell>
        </row>
        <row r="4842">
          <cell r="D4842">
            <v>225020203</v>
          </cell>
          <cell r="E4842" t="str">
            <v>云会展运营服务</v>
          </cell>
          <cell r="F4842">
            <v>12669</v>
          </cell>
        </row>
        <row r="4843">
          <cell r="D4843">
            <v>1660206</v>
          </cell>
          <cell r="E4843" t="str">
            <v>矿物功能材料</v>
          </cell>
          <cell r="F4843">
            <v>37525</v>
          </cell>
        </row>
        <row r="4844">
          <cell r="D4844">
            <v>141030201</v>
          </cell>
          <cell r="E4844" t="str">
            <v>聚乙烯</v>
          </cell>
          <cell r="F4844">
            <v>15762</v>
          </cell>
        </row>
        <row r="4845">
          <cell r="D4845">
            <v>427</v>
          </cell>
          <cell r="E4845" t="str">
            <v>VR</v>
          </cell>
          <cell r="F4845">
            <v>28746</v>
          </cell>
        </row>
        <row r="4846">
          <cell r="D4846">
            <v>415010201</v>
          </cell>
          <cell r="E4846" t="str">
            <v>含碳气体</v>
          </cell>
          <cell r="F4846">
            <v>13407</v>
          </cell>
        </row>
        <row r="4847">
          <cell r="D4847">
            <v>385050201</v>
          </cell>
          <cell r="E4847" t="str">
            <v>中式快餐</v>
          </cell>
          <cell r="F4847">
            <v>26120</v>
          </cell>
        </row>
        <row r="4848">
          <cell r="D4848">
            <v>316010102</v>
          </cell>
          <cell r="E4848" t="str">
            <v>大米</v>
          </cell>
          <cell r="F4848">
            <v>37346</v>
          </cell>
        </row>
        <row r="4849">
          <cell r="D4849">
            <v>2520101</v>
          </cell>
          <cell r="E4849" t="str">
            <v>控制与驱动</v>
          </cell>
          <cell r="F4849">
            <v>13479</v>
          </cell>
        </row>
        <row r="4850">
          <cell r="D4850">
            <v>115010102</v>
          </cell>
          <cell r="E4850" t="str">
            <v>工业机器人</v>
          </cell>
          <cell r="F4850">
            <v>48942</v>
          </cell>
        </row>
        <row r="4851">
          <cell r="D4851">
            <v>162010402</v>
          </cell>
          <cell r="E4851" t="str">
            <v>技能培训</v>
          </cell>
          <cell r="F4851">
            <v>157844</v>
          </cell>
        </row>
        <row r="4852">
          <cell r="D4852">
            <v>1650302</v>
          </cell>
          <cell r="E4852" t="str">
            <v>生命救护</v>
          </cell>
          <cell r="F4852">
            <v>24890</v>
          </cell>
        </row>
        <row r="4853">
          <cell r="D4853">
            <v>2220101</v>
          </cell>
          <cell r="E4853" t="str">
            <v>减速器</v>
          </cell>
          <cell r="F4853">
            <v>21459</v>
          </cell>
        </row>
        <row r="4854">
          <cell r="D4854">
            <v>1750101</v>
          </cell>
          <cell r="E4854" t="str">
            <v>海洋船舶</v>
          </cell>
          <cell r="F4854">
            <v>19390</v>
          </cell>
        </row>
        <row r="4855">
          <cell r="D4855">
            <v>13606</v>
          </cell>
          <cell r="E4855" t="str">
            <v>呼叫中心</v>
          </cell>
          <cell r="F4855">
            <v>25924</v>
          </cell>
        </row>
        <row r="4856">
          <cell r="D4856">
            <v>12403010102</v>
          </cell>
          <cell r="E4856" t="str">
            <v>节能专用仪器仪表制造</v>
          </cell>
          <cell r="F4856">
            <v>11868</v>
          </cell>
        </row>
        <row r="4857">
          <cell r="D4857">
            <v>3790204</v>
          </cell>
          <cell r="E4857" t="str">
            <v>手机芯片制造</v>
          </cell>
          <cell r="F4857">
            <v>12115</v>
          </cell>
        </row>
        <row r="4858">
          <cell r="D4858">
            <v>1940505</v>
          </cell>
          <cell r="E4858" t="str">
            <v>数字金融</v>
          </cell>
          <cell r="F4858">
            <v>18293</v>
          </cell>
        </row>
        <row r="4859">
          <cell r="D4859">
            <v>4210102</v>
          </cell>
          <cell r="E4859" t="str">
            <v>基础IT设施</v>
          </cell>
          <cell r="F4859">
            <v>42755</v>
          </cell>
        </row>
        <row r="4860">
          <cell r="D4860">
            <v>1161002</v>
          </cell>
          <cell r="E4860" t="str">
            <v>太阳能电器</v>
          </cell>
          <cell r="F4860">
            <v>12071</v>
          </cell>
        </row>
        <row r="4861">
          <cell r="D4861">
            <v>208090302</v>
          </cell>
          <cell r="E4861" t="str">
            <v>舞台灯光设备</v>
          </cell>
          <cell r="F4861">
            <v>13881</v>
          </cell>
        </row>
        <row r="4862">
          <cell r="D4862">
            <v>1330204</v>
          </cell>
          <cell r="E4862" t="str">
            <v>变速系统</v>
          </cell>
          <cell r="F4862">
            <v>14299</v>
          </cell>
        </row>
        <row r="4863">
          <cell r="D4863">
            <v>417050102</v>
          </cell>
          <cell r="E4863" t="str">
            <v>铝压延加工</v>
          </cell>
          <cell r="F4863">
            <v>18852</v>
          </cell>
        </row>
        <row r="4864">
          <cell r="D4864">
            <v>4110104</v>
          </cell>
          <cell r="E4864" t="str">
            <v>煤炭洗选设备</v>
          </cell>
          <cell r="F4864">
            <v>15875</v>
          </cell>
        </row>
        <row r="4865">
          <cell r="D4865">
            <v>180010105</v>
          </cell>
          <cell r="E4865" t="str">
            <v>发电机</v>
          </cell>
          <cell r="F4865">
            <v>13325</v>
          </cell>
        </row>
        <row r="4866">
          <cell r="D4866">
            <v>380030401</v>
          </cell>
          <cell r="E4866" t="str">
            <v>智能安防显示屏</v>
          </cell>
          <cell r="F4866">
            <v>32898</v>
          </cell>
        </row>
        <row r="4867">
          <cell r="D4867">
            <v>3800304</v>
          </cell>
          <cell r="E4867" t="str">
            <v>智能安防显控设备</v>
          </cell>
          <cell r="F4867">
            <v>33116</v>
          </cell>
        </row>
        <row r="4868">
          <cell r="D4868">
            <v>136010402</v>
          </cell>
          <cell r="E4868" t="str">
            <v>行业应用软件</v>
          </cell>
          <cell r="F4868">
            <v>26094</v>
          </cell>
        </row>
        <row r="4869">
          <cell r="D4869">
            <v>391010301</v>
          </cell>
          <cell r="E4869" t="str">
            <v>游戏发行商</v>
          </cell>
          <cell r="F4869">
            <v>12220</v>
          </cell>
        </row>
        <row r="4870">
          <cell r="D4870">
            <v>2230503</v>
          </cell>
          <cell r="E4870" t="str">
            <v>医疗器械租赁</v>
          </cell>
          <cell r="F4870">
            <v>67033</v>
          </cell>
        </row>
        <row r="4871">
          <cell r="D4871">
            <v>12403030403</v>
          </cell>
          <cell r="E4871" t="str">
            <v>其他水资源循环利用</v>
          </cell>
          <cell r="F4871">
            <v>13864</v>
          </cell>
        </row>
        <row r="4872">
          <cell r="D4872">
            <v>2640212</v>
          </cell>
          <cell r="E4872" t="str">
            <v>高分子材料</v>
          </cell>
          <cell r="F4872">
            <v>19872</v>
          </cell>
        </row>
        <row r="4873">
          <cell r="D4873">
            <v>2640409</v>
          </cell>
          <cell r="E4873" t="str">
            <v>酶及酶制剂</v>
          </cell>
          <cell r="F4873">
            <v>18338</v>
          </cell>
        </row>
        <row r="4874">
          <cell r="D4874">
            <v>252030306</v>
          </cell>
          <cell r="E4874" t="str">
            <v>石油化工机器人</v>
          </cell>
          <cell r="F4874">
            <v>12779</v>
          </cell>
        </row>
        <row r="4875">
          <cell r="D4875">
            <v>313010202</v>
          </cell>
          <cell r="E4875" t="str">
            <v>传感器</v>
          </cell>
          <cell r="F4875">
            <v>35021</v>
          </cell>
        </row>
        <row r="4876">
          <cell r="D4876">
            <v>3120406</v>
          </cell>
          <cell r="E4876" t="str">
            <v>呼叫中心</v>
          </cell>
          <cell r="F4876">
            <v>27712</v>
          </cell>
        </row>
        <row r="4877">
          <cell r="D4877">
            <v>2250202</v>
          </cell>
          <cell r="E4877" t="str">
            <v>云会展</v>
          </cell>
          <cell r="F4877">
            <v>15910</v>
          </cell>
        </row>
        <row r="4878">
          <cell r="D4878">
            <v>194050907</v>
          </cell>
          <cell r="E4878" t="str">
            <v>互联网居民生活服务</v>
          </cell>
          <cell r="F4878">
            <v>17873</v>
          </cell>
        </row>
        <row r="4879">
          <cell r="D4879">
            <v>219010305</v>
          </cell>
          <cell r="E4879" t="str">
            <v>液压管件</v>
          </cell>
          <cell r="F4879">
            <v>55147</v>
          </cell>
        </row>
        <row r="4880">
          <cell r="D4880">
            <v>1140102</v>
          </cell>
          <cell r="E4880" t="str">
            <v>智能关键基础零部件</v>
          </cell>
          <cell r="F4880">
            <v>22444</v>
          </cell>
        </row>
        <row r="4881">
          <cell r="D4881">
            <v>2080403</v>
          </cell>
          <cell r="E4881" t="str">
            <v>网吧</v>
          </cell>
          <cell r="F4881">
            <v>80577</v>
          </cell>
        </row>
        <row r="4882">
          <cell r="D4882">
            <v>19604</v>
          </cell>
          <cell r="E4882" t="str">
            <v>机电设备系统</v>
          </cell>
          <cell r="F4882">
            <v>14153</v>
          </cell>
        </row>
        <row r="4883">
          <cell r="D4883">
            <v>1620104</v>
          </cell>
          <cell r="E4883" t="str">
            <v>职业教育</v>
          </cell>
          <cell r="F4883">
            <v>160184</v>
          </cell>
        </row>
        <row r="4884">
          <cell r="D4884">
            <v>1510105</v>
          </cell>
          <cell r="E4884" t="str">
            <v>风电其他</v>
          </cell>
          <cell r="F4884">
            <v>16624</v>
          </cell>
        </row>
        <row r="4885">
          <cell r="D4885">
            <v>1800101</v>
          </cell>
          <cell r="E4885" t="str">
            <v>风电机组</v>
          </cell>
          <cell r="F4885">
            <v>16241</v>
          </cell>
        </row>
        <row r="4886">
          <cell r="D4886">
            <v>141020103</v>
          </cell>
          <cell r="E4886" t="str">
            <v>煤油</v>
          </cell>
          <cell r="F4886">
            <v>24005</v>
          </cell>
        </row>
        <row r="4887">
          <cell r="D4887">
            <v>312020204</v>
          </cell>
          <cell r="E4887" t="str">
            <v>显示器件</v>
          </cell>
          <cell r="F4887">
            <v>47506</v>
          </cell>
        </row>
        <row r="4888">
          <cell r="D4888">
            <v>2190304</v>
          </cell>
          <cell r="E4888" t="str">
            <v>销售代理</v>
          </cell>
          <cell r="F4888">
            <v>22329</v>
          </cell>
        </row>
        <row r="4889">
          <cell r="D4889">
            <v>32602</v>
          </cell>
          <cell r="E4889" t="str">
            <v>旅游支撑服务</v>
          </cell>
          <cell r="F4889">
            <v>13968</v>
          </cell>
        </row>
        <row r="4890">
          <cell r="D4890">
            <v>16104</v>
          </cell>
          <cell r="E4890" t="str">
            <v>氟化工产品经销</v>
          </cell>
          <cell r="F4890">
            <v>13294</v>
          </cell>
        </row>
        <row r="4891">
          <cell r="D4891">
            <v>30407</v>
          </cell>
          <cell r="E4891" t="str">
            <v>其他体育产业</v>
          </cell>
          <cell r="F4891">
            <v>12881</v>
          </cell>
        </row>
        <row r="4892">
          <cell r="D4892">
            <v>162010101</v>
          </cell>
          <cell r="E4892" t="str">
            <v>托育</v>
          </cell>
          <cell r="F4892">
            <v>42983</v>
          </cell>
        </row>
        <row r="4893">
          <cell r="D4893">
            <v>3210203</v>
          </cell>
          <cell r="E4893" t="str">
            <v>金属</v>
          </cell>
          <cell r="F4893">
            <v>12948</v>
          </cell>
        </row>
        <row r="4894">
          <cell r="D4894">
            <v>330060301</v>
          </cell>
          <cell r="E4894" t="str">
            <v>机场建设</v>
          </cell>
          <cell r="F4894">
            <v>13383</v>
          </cell>
        </row>
        <row r="4895">
          <cell r="D4895">
            <v>166010108</v>
          </cell>
          <cell r="E4895" t="str">
            <v>新型建筑用钢</v>
          </cell>
          <cell r="F4895">
            <v>12690</v>
          </cell>
        </row>
        <row r="4896">
          <cell r="D4896">
            <v>3210206</v>
          </cell>
          <cell r="E4896" t="str">
            <v>皮革</v>
          </cell>
          <cell r="F4896">
            <v>12787</v>
          </cell>
        </row>
        <row r="4897">
          <cell r="D4897">
            <v>1960104</v>
          </cell>
          <cell r="E4897" t="str">
            <v>涂料</v>
          </cell>
          <cell r="F4897">
            <v>26827</v>
          </cell>
        </row>
        <row r="4898">
          <cell r="D4898">
            <v>3940104</v>
          </cell>
          <cell r="E4898" t="str">
            <v>烟草制造</v>
          </cell>
          <cell r="F4898">
            <v>43310</v>
          </cell>
        </row>
        <row r="4899">
          <cell r="D4899">
            <v>151010206</v>
          </cell>
          <cell r="E4899" t="str">
            <v>风电主机其他</v>
          </cell>
          <cell r="F4899">
            <v>15690</v>
          </cell>
        </row>
        <row r="4900">
          <cell r="D4900">
            <v>21301</v>
          </cell>
          <cell r="E4900" t="str">
            <v>天然高分子材料</v>
          </cell>
          <cell r="F4900">
            <v>20517</v>
          </cell>
        </row>
        <row r="4901">
          <cell r="D4901">
            <v>115010101</v>
          </cell>
          <cell r="E4901" t="str">
            <v>数控机床</v>
          </cell>
          <cell r="F4901">
            <v>42511</v>
          </cell>
        </row>
        <row r="4902">
          <cell r="D4902">
            <v>3400208</v>
          </cell>
          <cell r="E4902" t="str">
            <v>收获后处理机械</v>
          </cell>
          <cell r="F4902">
            <v>14210</v>
          </cell>
        </row>
        <row r="4903">
          <cell r="D4903">
            <v>172040101</v>
          </cell>
          <cell r="E4903" t="str">
            <v>聚氯乙烯</v>
          </cell>
          <cell r="F4903">
            <v>18503</v>
          </cell>
        </row>
        <row r="4904">
          <cell r="D4904">
            <v>4110704</v>
          </cell>
          <cell r="E4904" t="str">
            <v>水泥建材</v>
          </cell>
          <cell r="F4904">
            <v>21090</v>
          </cell>
        </row>
        <row r="4905">
          <cell r="D4905">
            <v>1940504</v>
          </cell>
          <cell r="E4905" t="str">
            <v>智慧物流</v>
          </cell>
          <cell r="F4905">
            <v>26502</v>
          </cell>
        </row>
        <row r="4906">
          <cell r="D4906">
            <v>144020612</v>
          </cell>
          <cell r="E4906" t="str">
            <v>数控机床</v>
          </cell>
          <cell r="F4906">
            <v>20452</v>
          </cell>
        </row>
        <row r="4907">
          <cell r="D4907">
            <v>223010102</v>
          </cell>
          <cell r="E4907" t="str">
            <v>医用治疗设备</v>
          </cell>
          <cell r="F4907">
            <v>15115</v>
          </cell>
        </row>
        <row r="4908">
          <cell r="D4908">
            <v>3400107</v>
          </cell>
          <cell r="E4908" t="str">
            <v>其他农机零部件</v>
          </cell>
          <cell r="F4908">
            <v>15965</v>
          </cell>
        </row>
        <row r="4909">
          <cell r="D4909">
            <v>38505010102</v>
          </cell>
          <cell r="E4909" t="str">
            <v>休闲单品</v>
          </cell>
          <cell r="F4909">
            <v>32866</v>
          </cell>
        </row>
        <row r="4910">
          <cell r="D4910">
            <v>227010103</v>
          </cell>
          <cell r="E4910" t="str">
            <v>飞轮储能</v>
          </cell>
          <cell r="F4910">
            <v>30466</v>
          </cell>
        </row>
        <row r="4911">
          <cell r="D4911">
            <v>172020101</v>
          </cell>
          <cell r="E4911" t="str">
            <v>焦炭</v>
          </cell>
          <cell r="F4911">
            <v>24553</v>
          </cell>
        </row>
        <row r="4912">
          <cell r="D4912">
            <v>2040209</v>
          </cell>
          <cell r="E4912" t="str">
            <v>安全服务</v>
          </cell>
          <cell r="F4912">
            <v>13550</v>
          </cell>
        </row>
        <row r="4913">
          <cell r="D4913">
            <v>208010303</v>
          </cell>
          <cell r="E4913" t="str">
            <v>文艺活动组织策划</v>
          </cell>
          <cell r="F4913">
            <v>18560</v>
          </cell>
        </row>
        <row r="4914">
          <cell r="D4914">
            <v>42306</v>
          </cell>
          <cell r="E4914" t="str">
            <v>轨道交通装备及系统</v>
          </cell>
          <cell r="F4914">
            <v>15727</v>
          </cell>
        </row>
        <row r="4915">
          <cell r="D4915">
            <v>115010105</v>
          </cell>
          <cell r="E4915" t="str">
            <v>其他自动化设备</v>
          </cell>
          <cell r="F4915">
            <v>21615</v>
          </cell>
        </row>
        <row r="4916">
          <cell r="D4916">
            <v>1030201</v>
          </cell>
          <cell r="E4916" t="str">
            <v>智能座舱</v>
          </cell>
          <cell r="F4916">
            <v>23873</v>
          </cell>
        </row>
        <row r="4917">
          <cell r="D4917">
            <v>208090201</v>
          </cell>
          <cell r="E4917" t="str">
            <v>广播电视节目制作及发射设备</v>
          </cell>
          <cell r="F4917">
            <v>20342</v>
          </cell>
        </row>
        <row r="4918">
          <cell r="D4918">
            <v>2080602</v>
          </cell>
          <cell r="E4918" t="str">
            <v>雕塑工艺品</v>
          </cell>
          <cell r="F4918">
            <v>15766</v>
          </cell>
        </row>
        <row r="4919">
          <cell r="D4919">
            <v>3100402</v>
          </cell>
          <cell r="E4919" t="str">
            <v>工程勘察</v>
          </cell>
          <cell r="F4919">
            <v>31687</v>
          </cell>
        </row>
        <row r="4920">
          <cell r="D4920">
            <v>1450401</v>
          </cell>
          <cell r="E4920" t="str">
            <v>勘测设计</v>
          </cell>
          <cell r="F4920">
            <v>13898</v>
          </cell>
        </row>
        <row r="4921">
          <cell r="D4921">
            <v>316010103</v>
          </cell>
          <cell r="E4921" t="str">
            <v>玉米</v>
          </cell>
          <cell r="F4921">
            <v>15213</v>
          </cell>
        </row>
        <row r="4922">
          <cell r="D4922">
            <v>2080903</v>
          </cell>
          <cell r="E4922" t="str">
            <v>舞台演艺设备</v>
          </cell>
          <cell r="F4922">
            <v>22084</v>
          </cell>
        </row>
        <row r="4923">
          <cell r="D4923">
            <v>37501</v>
          </cell>
          <cell r="E4923" t="str">
            <v>冷链基础设施/设备</v>
          </cell>
          <cell r="F4923">
            <v>20512</v>
          </cell>
        </row>
        <row r="4924">
          <cell r="D4924">
            <v>152020304</v>
          </cell>
          <cell r="E4924" t="str">
            <v>LED显示屏</v>
          </cell>
          <cell r="F4924">
            <v>14555</v>
          </cell>
        </row>
        <row r="4925">
          <cell r="D4925">
            <v>3100102</v>
          </cell>
          <cell r="E4925" t="str">
            <v>市政行业</v>
          </cell>
          <cell r="F4925">
            <v>18130</v>
          </cell>
        </row>
        <row r="4926">
          <cell r="D4926">
            <v>215010408</v>
          </cell>
          <cell r="E4926" t="str">
            <v>非公开募集证券投资基金</v>
          </cell>
          <cell r="F4926">
            <v>15663</v>
          </cell>
        </row>
        <row r="4927">
          <cell r="D4927">
            <v>38505010101</v>
          </cell>
          <cell r="E4927" t="str">
            <v>地方菜系</v>
          </cell>
          <cell r="F4927">
            <v>39021</v>
          </cell>
        </row>
        <row r="4928">
          <cell r="D4928">
            <v>1510202</v>
          </cell>
          <cell r="E4928" t="str">
            <v>核电站</v>
          </cell>
          <cell r="F4928">
            <v>25623</v>
          </cell>
        </row>
        <row r="4929">
          <cell r="D4929">
            <v>2150304</v>
          </cell>
          <cell r="E4929" t="str">
            <v>财富管理</v>
          </cell>
          <cell r="F4929">
            <v>16009</v>
          </cell>
        </row>
        <row r="4930">
          <cell r="D4930">
            <v>4160402</v>
          </cell>
          <cell r="E4930" t="str">
            <v>合成橡胶</v>
          </cell>
          <cell r="F4930">
            <v>18684</v>
          </cell>
        </row>
        <row r="4931">
          <cell r="D4931">
            <v>2640102</v>
          </cell>
          <cell r="E4931" t="str">
            <v>丙烯</v>
          </cell>
          <cell r="F4931">
            <v>18629</v>
          </cell>
        </row>
        <row r="4932">
          <cell r="D4932">
            <v>150010102</v>
          </cell>
          <cell r="E4932" t="str">
            <v>关键仓储设施</v>
          </cell>
          <cell r="F4932">
            <v>19055</v>
          </cell>
        </row>
        <row r="4933">
          <cell r="D4933">
            <v>42901</v>
          </cell>
          <cell r="E4933" t="str">
            <v>宠物养殖交易</v>
          </cell>
          <cell r="F4933">
            <v>15699</v>
          </cell>
        </row>
        <row r="4934">
          <cell r="D4934">
            <v>15002</v>
          </cell>
          <cell r="E4934" t="str">
            <v>平台层</v>
          </cell>
          <cell r="F4934">
            <v>93901</v>
          </cell>
        </row>
        <row r="4935">
          <cell r="D4935">
            <v>141030402</v>
          </cell>
          <cell r="E4935" t="str">
            <v>锦纶</v>
          </cell>
          <cell r="F4935">
            <v>17226</v>
          </cell>
        </row>
        <row r="4936">
          <cell r="D4936">
            <v>124030304</v>
          </cell>
          <cell r="E4936" t="str">
            <v>水资源循环利用</v>
          </cell>
          <cell r="F4936">
            <v>17569</v>
          </cell>
        </row>
        <row r="4937">
          <cell r="D4937">
            <v>1620403</v>
          </cell>
          <cell r="E4937" t="str">
            <v>在线教育技术支持</v>
          </cell>
          <cell r="F4937">
            <v>279104</v>
          </cell>
        </row>
        <row r="4938">
          <cell r="D4938">
            <v>3840205</v>
          </cell>
          <cell r="E4938" t="str">
            <v>光纤</v>
          </cell>
          <cell r="F4938">
            <v>35837</v>
          </cell>
        </row>
        <row r="4939">
          <cell r="D4939">
            <v>252030302</v>
          </cell>
          <cell r="E4939" t="str">
            <v>电力机器人</v>
          </cell>
          <cell r="F4939">
            <v>13885</v>
          </cell>
        </row>
        <row r="4940">
          <cell r="D4940">
            <v>1940204</v>
          </cell>
          <cell r="E4940" t="str">
            <v>数字产品维修</v>
          </cell>
          <cell r="F4940">
            <v>67357</v>
          </cell>
        </row>
        <row r="4941">
          <cell r="D4941">
            <v>4180704</v>
          </cell>
          <cell r="E4941" t="str">
            <v>建筑装饰</v>
          </cell>
          <cell r="F4941">
            <v>22376</v>
          </cell>
        </row>
        <row r="4942">
          <cell r="D4942">
            <v>2130202</v>
          </cell>
          <cell r="E4942" t="str">
            <v>合成橡胶</v>
          </cell>
          <cell r="F4942">
            <v>18524</v>
          </cell>
        </row>
        <row r="4943">
          <cell r="D4943">
            <v>1510306</v>
          </cell>
          <cell r="E4943" t="str">
            <v>电站运营</v>
          </cell>
          <cell r="F4943">
            <v>16169</v>
          </cell>
        </row>
        <row r="4944">
          <cell r="D4944">
            <v>2230101</v>
          </cell>
          <cell r="E4944" t="str">
            <v>医用医疗设备</v>
          </cell>
          <cell r="F4944">
            <v>16919</v>
          </cell>
        </row>
        <row r="4945">
          <cell r="D4945">
            <v>312020203</v>
          </cell>
          <cell r="E4945" t="str">
            <v>集成电路</v>
          </cell>
          <cell r="F4945">
            <v>15018</v>
          </cell>
        </row>
        <row r="4946">
          <cell r="D4946">
            <v>10302</v>
          </cell>
          <cell r="E4946" t="str">
            <v>汽车电子</v>
          </cell>
          <cell r="F4946">
            <v>27434</v>
          </cell>
        </row>
        <row r="4947">
          <cell r="D4947">
            <v>3830406</v>
          </cell>
          <cell r="E4947" t="str">
            <v>生活用纸</v>
          </cell>
          <cell r="F4947">
            <v>18106</v>
          </cell>
        </row>
        <row r="4948">
          <cell r="D4948">
            <v>3260103</v>
          </cell>
          <cell r="E4948" t="str">
            <v>旅游出行</v>
          </cell>
          <cell r="F4948">
            <v>38521</v>
          </cell>
        </row>
        <row r="4949">
          <cell r="D4949">
            <v>2640101</v>
          </cell>
          <cell r="E4949" t="str">
            <v>乙烯</v>
          </cell>
          <cell r="F4949">
            <v>20522</v>
          </cell>
        </row>
        <row r="4950">
          <cell r="D4950">
            <v>1600405</v>
          </cell>
          <cell r="E4950" t="str">
            <v>3C电子</v>
          </cell>
          <cell r="F4950">
            <v>14065</v>
          </cell>
        </row>
        <row r="4951">
          <cell r="D4951">
            <v>4110602</v>
          </cell>
          <cell r="E4951" t="str">
            <v>煤炭液化</v>
          </cell>
          <cell r="F4951">
            <v>15148</v>
          </cell>
        </row>
        <row r="4952">
          <cell r="D4952">
            <v>385050404</v>
          </cell>
          <cell r="E4952" t="str">
            <v>酒馆</v>
          </cell>
          <cell r="F4952">
            <v>21214</v>
          </cell>
        </row>
        <row r="4953">
          <cell r="D4953">
            <v>1470802</v>
          </cell>
          <cell r="E4953" t="str">
            <v>碱性腐蚀品</v>
          </cell>
          <cell r="F4953">
            <v>21291</v>
          </cell>
        </row>
        <row r="4954">
          <cell r="D4954">
            <v>1450302</v>
          </cell>
          <cell r="E4954" t="str">
            <v>绝缘器件</v>
          </cell>
          <cell r="F4954">
            <v>28940</v>
          </cell>
        </row>
        <row r="4955">
          <cell r="D4955">
            <v>3850502</v>
          </cell>
          <cell r="E4955" t="str">
            <v>小吃快餐</v>
          </cell>
          <cell r="F4955">
            <v>29288</v>
          </cell>
        </row>
        <row r="4956">
          <cell r="D4956">
            <v>264021106</v>
          </cell>
          <cell r="E4956" t="str">
            <v>防腐剂</v>
          </cell>
          <cell r="F4956">
            <v>20564</v>
          </cell>
        </row>
        <row r="4957">
          <cell r="D4957">
            <v>258030502</v>
          </cell>
          <cell r="E4957" t="str">
            <v>家居小家电</v>
          </cell>
          <cell r="F4957">
            <v>14491</v>
          </cell>
        </row>
        <row r="4958">
          <cell r="D4958">
            <v>1520203</v>
          </cell>
          <cell r="E4958" t="str">
            <v>关键显示面板</v>
          </cell>
          <cell r="F4958">
            <v>15450</v>
          </cell>
        </row>
        <row r="4959">
          <cell r="D4959">
            <v>141030107</v>
          </cell>
          <cell r="E4959" t="str">
            <v>甲苯</v>
          </cell>
          <cell r="F4959">
            <v>15686</v>
          </cell>
        </row>
        <row r="4960">
          <cell r="D4960">
            <v>1010804</v>
          </cell>
          <cell r="E4960" t="str">
            <v>文化会展服务</v>
          </cell>
          <cell r="F4960">
            <v>23208</v>
          </cell>
        </row>
        <row r="4961">
          <cell r="D4961">
            <v>38303</v>
          </cell>
          <cell r="E4961" t="str">
            <v>纸浆制造</v>
          </cell>
          <cell r="F4961">
            <v>24896</v>
          </cell>
        </row>
        <row r="4962">
          <cell r="D4962">
            <v>38003</v>
          </cell>
          <cell r="E4962" t="str">
            <v>智能安防设备制造</v>
          </cell>
          <cell r="F4962">
            <v>42771</v>
          </cell>
        </row>
        <row r="4963">
          <cell r="D4963">
            <v>40107</v>
          </cell>
          <cell r="E4963" t="str">
            <v>3D打印特殊应用</v>
          </cell>
          <cell r="F4963">
            <v>14291</v>
          </cell>
        </row>
        <row r="4964">
          <cell r="D4964">
            <v>1440202</v>
          </cell>
          <cell r="E4964" t="str">
            <v>机床附件</v>
          </cell>
          <cell r="F4964">
            <v>22464</v>
          </cell>
        </row>
        <row r="4965">
          <cell r="D4965">
            <v>215010301</v>
          </cell>
          <cell r="E4965" t="str">
            <v>人身保险</v>
          </cell>
          <cell r="F4965">
            <v>39688</v>
          </cell>
        </row>
        <row r="4966">
          <cell r="D4966">
            <v>33002020103</v>
          </cell>
          <cell r="E4966" t="str">
            <v>其他碳纤维复合材料</v>
          </cell>
          <cell r="F4966">
            <v>15872</v>
          </cell>
        </row>
        <row r="4967">
          <cell r="D4967">
            <v>172040403</v>
          </cell>
          <cell r="E4967" t="str">
            <v>汽油</v>
          </cell>
          <cell r="F4967">
            <v>23638</v>
          </cell>
        </row>
        <row r="4968">
          <cell r="D4968">
            <v>2080901</v>
          </cell>
          <cell r="E4968" t="str">
            <v>印刷设备</v>
          </cell>
          <cell r="F4968">
            <v>28073</v>
          </cell>
        </row>
        <row r="4969">
          <cell r="D4969">
            <v>4290202</v>
          </cell>
          <cell r="E4969" t="str">
            <v>宠物用品</v>
          </cell>
          <cell r="F4969">
            <v>44973</v>
          </cell>
        </row>
        <row r="4970">
          <cell r="D4970">
            <v>312020206</v>
          </cell>
          <cell r="E4970" t="str">
            <v>光电子器件</v>
          </cell>
          <cell r="F4970">
            <v>54357</v>
          </cell>
        </row>
        <row r="4971">
          <cell r="D4971">
            <v>2580405</v>
          </cell>
          <cell r="E4971" t="str">
            <v>精装工程</v>
          </cell>
          <cell r="F4971">
            <v>14238</v>
          </cell>
        </row>
        <row r="4972">
          <cell r="D4972">
            <v>115020203</v>
          </cell>
          <cell r="E4972" t="str">
            <v>电子信息行业工业互联网平台</v>
          </cell>
          <cell r="F4972">
            <v>15675</v>
          </cell>
        </row>
        <row r="4973">
          <cell r="D4973">
            <v>1600305</v>
          </cell>
          <cell r="E4973" t="str">
            <v>智能基础制造装备</v>
          </cell>
          <cell r="F4973">
            <v>18955</v>
          </cell>
        </row>
        <row r="4974">
          <cell r="D4974">
            <v>115020204</v>
          </cell>
          <cell r="E4974" t="str">
            <v>钢铁行业工业互联网平台</v>
          </cell>
          <cell r="F4974">
            <v>15713</v>
          </cell>
        </row>
        <row r="4975">
          <cell r="D4975">
            <v>194040406</v>
          </cell>
          <cell r="E4975" t="str">
            <v>电影放映</v>
          </cell>
          <cell r="F4975">
            <v>16037</v>
          </cell>
        </row>
        <row r="4976">
          <cell r="D4976">
            <v>40004</v>
          </cell>
          <cell r="E4976" t="str">
            <v>医疗美容</v>
          </cell>
          <cell r="F4976">
            <v>35104</v>
          </cell>
        </row>
        <row r="4977">
          <cell r="D4977">
            <v>113030508</v>
          </cell>
          <cell r="E4977" t="str">
            <v>其他特种钢铁</v>
          </cell>
          <cell r="F4977">
            <v>14328</v>
          </cell>
        </row>
        <row r="4978">
          <cell r="D4978">
            <v>194020401</v>
          </cell>
          <cell r="E4978" t="str">
            <v>计算机和辅助设备修理</v>
          </cell>
          <cell r="F4978">
            <v>16181</v>
          </cell>
        </row>
        <row r="4979">
          <cell r="D4979">
            <v>1830605</v>
          </cell>
          <cell r="E4979" t="str">
            <v>智能硬件设备</v>
          </cell>
          <cell r="F4979">
            <v>65879</v>
          </cell>
        </row>
        <row r="4980">
          <cell r="D4980">
            <v>1130305</v>
          </cell>
          <cell r="E4980" t="str">
            <v>特种钢铁</v>
          </cell>
          <cell r="F4980">
            <v>16738</v>
          </cell>
        </row>
        <row r="4981">
          <cell r="D4981">
            <v>391010302</v>
          </cell>
          <cell r="E4981" t="str">
            <v>游戏发行平台</v>
          </cell>
          <cell r="F4981">
            <v>20793</v>
          </cell>
        </row>
        <row r="4982">
          <cell r="D4982">
            <v>41106</v>
          </cell>
          <cell r="E4982" t="str">
            <v>煤炭清洁利用</v>
          </cell>
          <cell r="F4982">
            <v>16931</v>
          </cell>
        </row>
        <row r="4983">
          <cell r="D4983">
            <v>41604</v>
          </cell>
          <cell r="E4983" t="str">
            <v>橡胶生产加工</v>
          </cell>
          <cell r="F4983">
            <v>20586</v>
          </cell>
        </row>
        <row r="4984">
          <cell r="D4984">
            <v>10305</v>
          </cell>
          <cell r="E4984" t="str">
            <v>充电桩</v>
          </cell>
          <cell r="F4984">
            <v>24020</v>
          </cell>
        </row>
        <row r="4985">
          <cell r="D4985">
            <v>400</v>
          </cell>
          <cell r="E4985" t="str">
            <v>医疗美容</v>
          </cell>
          <cell r="F4985">
            <v>36912</v>
          </cell>
        </row>
        <row r="4986">
          <cell r="D4986">
            <v>16604</v>
          </cell>
          <cell r="E4986" t="str">
            <v>先进复合材料</v>
          </cell>
          <cell r="F4986">
            <v>16679</v>
          </cell>
        </row>
        <row r="4987">
          <cell r="D4987">
            <v>160030103</v>
          </cell>
          <cell r="E4987" t="str">
            <v>元件及系统</v>
          </cell>
          <cell r="F4987">
            <v>24225</v>
          </cell>
        </row>
        <row r="4988">
          <cell r="D4988">
            <v>151040302</v>
          </cell>
          <cell r="E4988" t="str">
            <v>管道运输</v>
          </cell>
          <cell r="F4988">
            <v>14890</v>
          </cell>
        </row>
        <row r="4989">
          <cell r="D4989">
            <v>136020102</v>
          </cell>
          <cell r="E4989" t="str">
            <v>信息系统设计</v>
          </cell>
          <cell r="F4989">
            <v>14996</v>
          </cell>
        </row>
        <row r="4990">
          <cell r="D4990">
            <v>2150103</v>
          </cell>
          <cell r="E4990" t="str">
            <v>保险</v>
          </cell>
          <cell r="F4990">
            <v>93581</v>
          </cell>
        </row>
        <row r="4991">
          <cell r="D4991">
            <v>436040201</v>
          </cell>
          <cell r="E4991" t="str">
            <v>医疗机构</v>
          </cell>
          <cell r="F4991">
            <v>23315</v>
          </cell>
        </row>
        <row r="4992">
          <cell r="D4992">
            <v>115020208</v>
          </cell>
          <cell r="E4992" t="str">
            <v>电力行业工业互联网平台</v>
          </cell>
          <cell r="F4992">
            <v>16154</v>
          </cell>
        </row>
        <row r="4993">
          <cell r="D4993">
            <v>162010202</v>
          </cell>
          <cell r="E4993" t="str">
            <v>中学</v>
          </cell>
          <cell r="F4993">
            <v>17582</v>
          </cell>
        </row>
        <row r="4994">
          <cell r="D4994">
            <v>163030302</v>
          </cell>
          <cell r="E4994" t="str">
            <v>有机抗菌剂</v>
          </cell>
          <cell r="F4994">
            <v>20245</v>
          </cell>
        </row>
        <row r="4995">
          <cell r="D4995">
            <v>258030501</v>
          </cell>
          <cell r="E4995" t="str">
            <v>厨房小家电</v>
          </cell>
          <cell r="F4995">
            <v>15472</v>
          </cell>
        </row>
        <row r="4996">
          <cell r="D4996">
            <v>1630303</v>
          </cell>
          <cell r="E4996" t="str">
            <v>建筑抗菌材料</v>
          </cell>
          <cell r="F4996">
            <v>20406</v>
          </cell>
        </row>
        <row r="4997">
          <cell r="D4997">
            <v>41702</v>
          </cell>
          <cell r="E4997" t="str">
            <v>有色冶金技术</v>
          </cell>
          <cell r="F4997">
            <v>16021</v>
          </cell>
        </row>
        <row r="4998">
          <cell r="D4998">
            <v>10802</v>
          </cell>
          <cell r="E4998" t="str">
            <v>充电桩制造</v>
          </cell>
          <cell r="F4998">
            <v>15116</v>
          </cell>
        </row>
        <row r="4999">
          <cell r="D4999">
            <v>2190103</v>
          </cell>
          <cell r="E4999" t="str">
            <v>液压系统</v>
          </cell>
          <cell r="F4999">
            <v>59000</v>
          </cell>
        </row>
        <row r="5000">
          <cell r="D5000">
            <v>17501</v>
          </cell>
          <cell r="E5000" t="str">
            <v>海洋基础产业</v>
          </cell>
          <cell r="F5000">
            <v>33634</v>
          </cell>
        </row>
        <row r="5001">
          <cell r="D5001">
            <v>1470202</v>
          </cell>
          <cell r="E5001" t="str">
            <v>不燃气体</v>
          </cell>
          <cell r="F5001">
            <v>23642</v>
          </cell>
        </row>
        <row r="5002">
          <cell r="D5002">
            <v>3210402</v>
          </cell>
          <cell r="E5002" t="str">
            <v>金属家具制造</v>
          </cell>
          <cell r="F5002">
            <v>26127</v>
          </cell>
        </row>
        <row r="5003">
          <cell r="D5003">
            <v>18001</v>
          </cell>
          <cell r="E5003" t="str">
            <v>风电零部件</v>
          </cell>
          <cell r="F5003">
            <v>20791</v>
          </cell>
        </row>
        <row r="5004">
          <cell r="D5004">
            <v>3750401</v>
          </cell>
          <cell r="E5004" t="str">
            <v>仓储技术</v>
          </cell>
          <cell r="F5004">
            <v>15472</v>
          </cell>
        </row>
        <row r="5005">
          <cell r="D5005">
            <v>4260101</v>
          </cell>
          <cell r="E5005" t="str">
            <v>军用被动元件</v>
          </cell>
          <cell r="F5005">
            <v>26783</v>
          </cell>
        </row>
        <row r="5006">
          <cell r="D5006">
            <v>194030305</v>
          </cell>
          <cell r="E5006" t="str">
            <v>互联网安全服务</v>
          </cell>
          <cell r="F5006">
            <v>101713</v>
          </cell>
        </row>
        <row r="5007">
          <cell r="D5007">
            <v>141030106</v>
          </cell>
          <cell r="E5007" t="str">
            <v>二甲苯</v>
          </cell>
          <cell r="F5007">
            <v>19057</v>
          </cell>
        </row>
        <row r="5008">
          <cell r="D5008">
            <v>25804</v>
          </cell>
          <cell r="E5008" t="str">
            <v>销售渠道</v>
          </cell>
          <cell r="F5008">
            <v>20875</v>
          </cell>
        </row>
        <row r="5009">
          <cell r="D5009">
            <v>165020201</v>
          </cell>
          <cell r="E5009" t="str">
            <v>社会公共安全防范</v>
          </cell>
          <cell r="F5009">
            <v>15622</v>
          </cell>
        </row>
        <row r="5010">
          <cell r="D5010">
            <v>312020101</v>
          </cell>
          <cell r="E5010" t="str">
            <v>电容器</v>
          </cell>
          <cell r="F5010">
            <v>18295</v>
          </cell>
        </row>
        <row r="5011">
          <cell r="D5011">
            <v>326010403</v>
          </cell>
          <cell r="E5011" t="str">
            <v>游乐园</v>
          </cell>
          <cell r="F5011">
            <v>20651</v>
          </cell>
        </row>
        <row r="5012">
          <cell r="D5012">
            <v>141030102</v>
          </cell>
          <cell r="E5012" t="str">
            <v>甲醇</v>
          </cell>
          <cell r="F5012">
            <v>25416</v>
          </cell>
        </row>
        <row r="5013">
          <cell r="D5013">
            <v>3840204</v>
          </cell>
          <cell r="E5013" t="str">
            <v>光模块</v>
          </cell>
          <cell r="F5013">
            <v>67439</v>
          </cell>
        </row>
        <row r="5014">
          <cell r="D5014">
            <v>114010401</v>
          </cell>
          <cell r="E5014" t="str">
            <v>工业机器人</v>
          </cell>
          <cell r="F5014">
            <v>66969</v>
          </cell>
        </row>
        <row r="5015">
          <cell r="D5015">
            <v>327030101</v>
          </cell>
          <cell r="E5015" t="str">
            <v>清洁类化妆品</v>
          </cell>
          <cell r="F5015">
            <v>15718</v>
          </cell>
        </row>
        <row r="5016">
          <cell r="D5016">
            <v>421020503</v>
          </cell>
          <cell r="E5016" t="str">
            <v>API安全检测</v>
          </cell>
          <cell r="F5016">
            <v>28191</v>
          </cell>
        </row>
        <row r="5017">
          <cell r="D5017">
            <v>151050202</v>
          </cell>
          <cell r="E5017" t="str">
            <v>电容储能</v>
          </cell>
          <cell r="F5017">
            <v>18537</v>
          </cell>
        </row>
        <row r="5018">
          <cell r="D5018">
            <v>2370301</v>
          </cell>
          <cell r="E5018" t="str">
            <v>纺纱加工</v>
          </cell>
          <cell r="F5018">
            <v>15933</v>
          </cell>
        </row>
        <row r="5019">
          <cell r="D5019">
            <v>1620101</v>
          </cell>
          <cell r="E5019" t="str">
            <v>学前教育</v>
          </cell>
          <cell r="F5019">
            <v>61901</v>
          </cell>
        </row>
        <row r="5020">
          <cell r="D5020">
            <v>2110202</v>
          </cell>
          <cell r="E5020" t="str">
            <v>电动自行车</v>
          </cell>
          <cell r="F5020">
            <v>43801</v>
          </cell>
        </row>
        <row r="5021">
          <cell r="D5021">
            <v>237020703</v>
          </cell>
          <cell r="E5021" t="str">
            <v>数码印花设备及耗材</v>
          </cell>
          <cell r="F5021">
            <v>16966</v>
          </cell>
        </row>
        <row r="5022">
          <cell r="D5022">
            <v>14503</v>
          </cell>
          <cell r="E5022" t="str">
            <v>站外设备</v>
          </cell>
          <cell r="F5022">
            <v>34409</v>
          </cell>
        </row>
        <row r="5023">
          <cell r="D5023">
            <v>39102</v>
          </cell>
          <cell r="E5023" t="str">
            <v>电竞赛事</v>
          </cell>
          <cell r="F5023">
            <v>30320</v>
          </cell>
        </row>
        <row r="5024">
          <cell r="D5024">
            <v>11702</v>
          </cell>
          <cell r="E5024" t="str">
            <v>船舶与海洋工程配套装备</v>
          </cell>
          <cell r="F5024">
            <v>40903</v>
          </cell>
        </row>
        <row r="5025">
          <cell r="D5025">
            <v>149020202</v>
          </cell>
          <cell r="E5025" t="str">
            <v>循环农业</v>
          </cell>
          <cell r="F5025">
            <v>158282</v>
          </cell>
        </row>
        <row r="5026">
          <cell r="D5026">
            <v>37504</v>
          </cell>
          <cell r="E5026" t="str">
            <v>冷链物流技术</v>
          </cell>
          <cell r="F5026">
            <v>16961</v>
          </cell>
        </row>
        <row r="5027">
          <cell r="D5027">
            <v>134030203</v>
          </cell>
          <cell r="E5027" t="str">
            <v>机器人</v>
          </cell>
          <cell r="F5027">
            <v>109421</v>
          </cell>
        </row>
        <row r="5028">
          <cell r="D5028">
            <v>194010514</v>
          </cell>
          <cell r="E5028" t="str">
            <v>敏感元件及传感器</v>
          </cell>
          <cell r="F5028">
            <v>47683</v>
          </cell>
        </row>
        <row r="5029">
          <cell r="D5029">
            <v>317040213</v>
          </cell>
          <cell r="E5029" t="str">
            <v>教育大数据</v>
          </cell>
          <cell r="F5029">
            <v>35098</v>
          </cell>
        </row>
        <row r="5030">
          <cell r="D5030">
            <v>34407</v>
          </cell>
          <cell r="E5030" t="str">
            <v>茶具</v>
          </cell>
          <cell r="F5030">
            <v>41247</v>
          </cell>
        </row>
        <row r="5031">
          <cell r="D5031">
            <v>2080902</v>
          </cell>
          <cell r="E5031" t="str">
            <v>广播电视电影设备</v>
          </cell>
          <cell r="F5031">
            <v>40804</v>
          </cell>
        </row>
        <row r="5032">
          <cell r="D5032">
            <v>4010302</v>
          </cell>
          <cell r="E5032" t="str">
            <v>3D打印软件</v>
          </cell>
          <cell r="F5032">
            <v>34563</v>
          </cell>
        </row>
        <row r="5033">
          <cell r="D5033">
            <v>4100502</v>
          </cell>
          <cell r="E5033" t="str">
            <v>家电行业</v>
          </cell>
          <cell r="F5033">
            <v>16465</v>
          </cell>
        </row>
        <row r="5034">
          <cell r="D5034">
            <v>2190216</v>
          </cell>
          <cell r="E5034" t="str">
            <v>市政与环卫机械</v>
          </cell>
          <cell r="F5034">
            <v>32966</v>
          </cell>
        </row>
        <row r="5035">
          <cell r="D5035">
            <v>40103</v>
          </cell>
          <cell r="E5035" t="str">
            <v>3D打印辅助运行</v>
          </cell>
          <cell r="F5035">
            <v>36095</v>
          </cell>
        </row>
        <row r="5036">
          <cell r="D5036">
            <v>113010101</v>
          </cell>
          <cell r="E5036" t="str">
            <v>铁矿</v>
          </cell>
          <cell r="F5036">
            <v>21766</v>
          </cell>
        </row>
        <row r="5037">
          <cell r="D5037">
            <v>165040101</v>
          </cell>
          <cell r="E5037" t="str">
            <v>风险评估服务</v>
          </cell>
          <cell r="F5037">
            <v>27323</v>
          </cell>
        </row>
        <row r="5038">
          <cell r="D5038">
            <v>17201</v>
          </cell>
          <cell r="E5038" t="str">
            <v>煤炭采选</v>
          </cell>
          <cell r="F5038">
            <v>51370</v>
          </cell>
        </row>
        <row r="5039">
          <cell r="D5039">
            <v>194040402</v>
          </cell>
          <cell r="E5039" t="str">
            <v>电视</v>
          </cell>
          <cell r="F5039">
            <v>18605</v>
          </cell>
        </row>
        <row r="5040">
          <cell r="D5040">
            <v>14104</v>
          </cell>
          <cell r="E5040" t="str">
            <v>精细化工</v>
          </cell>
          <cell r="F5040">
            <v>42242</v>
          </cell>
        </row>
        <row r="5041">
          <cell r="D5041">
            <v>4170401</v>
          </cell>
          <cell r="E5041" t="str">
            <v>常用有色金属冶炼</v>
          </cell>
          <cell r="F5041">
            <v>21482</v>
          </cell>
        </row>
        <row r="5042">
          <cell r="D5042">
            <v>208100104</v>
          </cell>
          <cell r="E5042" t="str">
            <v>艺术品销售</v>
          </cell>
          <cell r="F5042">
            <v>41461</v>
          </cell>
        </row>
        <row r="5043">
          <cell r="D5043">
            <v>194010607</v>
          </cell>
          <cell r="E5043" t="str">
            <v>光纤</v>
          </cell>
          <cell r="F5043">
            <v>44196</v>
          </cell>
        </row>
        <row r="5044">
          <cell r="D5044">
            <v>194040101</v>
          </cell>
          <cell r="E5044" t="str">
            <v>互联网生产服务平台</v>
          </cell>
          <cell r="F5044">
            <v>17385</v>
          </cell>
        </row>
        <row r="5045">
          <cell r="D5045">
            <v>172020302</v>
          </cell>
          <cell r="E5045" t="str">
            <v>烃类燃料油</v>
          </cell>
          <cell r="F5045">
            <v>33779</v>
          </cell>
        </row>
        <row r="5046">
          <cell r="D5046">
            <v>1660309</v>
          </cell>
          <cell r="E5046" t="str">
            <v>新型催化材料</v>
          </cell>
          <cell r="F5046">
            <v>16754</v>
          </cell>
        </row>
        <row r="5047">
          <cell r="D5047">
            <v>31003</v>
          </cell>
          <cell r="E5047" t="str">
            <v>建筑安装</v>
          </cell>
          <cell r="F5047">
            <v>23308</v>
          </cell>
        </row>
        <row r="5048">
          <cell r="D5048">
            <v>32101</v>
          </cell>
          <cell r="E5048" t="str">
            <v>家具研发设计</v>
          </cell>
          <cell r="F5048">
            <v>25687</v>
          </cell>
        </row>
        <row r="5049">
          <cell r="D5049">
            <v>14701</v>
          </cell>
          <cell r="E5049" t="str">
            <v>爆炸品</v>
          </cell>
          <cell r="F5049">
            <v>21768</v>
          </cell>
        </row>
        <row r="5050">
          <cell r="D5050">
            <v>172020203</v>
          </cell>
          <cell r="E5050" t="str">
            <v>天然气</v>
          </cell>
          <cell r="F5050">
            <v>29986</v>
          </cell>
        </row>
        <row r="5051">
          <cell r="D5051">
            <v>1450205</v>
          </cell>
          <cell r="E5051" t="str">
            <v>其他站内设备</v>
          </cell>
          <cell r="F5051">
            <v>40889</v>
          </cell>
        </row>
        <row r="5052">
          <cell r="D5052">
            <v>1910206</v>
          </cell>
          <cell r="E5052" t="str">
            <v>其他种子生产</v>
          </cell>
          <cell r="F5052">
            <v>17256</v>
          </cell>
        </row>
        <row r="5053">
          <cell r="D5053">
            <v>141030104</v>
          </cell>
          <cell r="E5053" t="str">
            <v>丙烯</v>
          </cell>
          <cell r="F5053">
            <v>24679</v>
          </cell>
        </row>
        <row r="5054">
          <cell r="D5054">
            <v>1600304</v>
          </cell>
          <cell r="E5054" t="str">
            <v>数控机床</v>
          </cell>
          <cell r="F5054">
            <v>60914</v>
          </cell>
        </row>
        <row r="5055">
          <cell r="D5055">
            <v>3840407</v>
          </cell>
          <cell r="E5055" t="str">
            <v>工业云</v>
          </cell>
          <cell r="F5055">
            <v>19113</v>
          </cell>
        </row>
        <row r="5056">
          <cell r="D5056">
            <v>10301010201</v>
          </cell>
          <cell r="E5056" t="str">
            <v>电池原材料</v>
          </cell>
          <cell r="F5056">
            <v>33636</v>
          </cell>
        </row>
        <row r="5057">
          <cell r="D5057">
            <v>416050104</v>
          </cell>
          <cell r="E5057" t="str">
            <v>轮胎</v>
          </cell>
          <cell r="F5057">
            <v>61948</v>
          </cell>
        </row>
        <row r="5058">
          <cell r="D5058">
            <v>172030301</v>
          </cell>
          <cell r="E5058" t="str">
            <v>烯烃</v>
          </cell>
          <cell r="F5058">
            <v>24410</v>
          </cell>
        </row>
        <row r="5059">
          <cell r="D5059">
            <v>1470501</v>
          </cell>
          <cell r="E5059" t="str">
            <v>氧化剂</v>
          </cell>
          <cell r="F5059">
            <v>23232</v>
          </cell>
        </row>
        <row r="5060">
          <cell r="D5060">
            <v>2080701</v>
          </cell>
          <cell r="E5060" t="str">
            <v>文具制造</v>
          </cell>
          <cell r="F5060">
            <v>17980</v>
          </cell>
        </row>
        <row r="5061">
          <cell r="D5061">
            <v>15107</v>
          </cell>
          <cell r="E5061" t="str">
            <v>地热能</v>
          </cell>
          <cell r="F5061">
            <v>36561</v>
          </cell>
        </row>
        <row r="5062">
          <cell r="D5062">
            <v>194020302</v>
          </cell>
          <cell r="E5062" t="str">
            <v>音像制品租赁</v>
          </cell>
          <cell r="F5062">
            <v>22879</v>
          </cell>
        </row>
        <row r="5063">
          <cell r="D5063">
            <v>4130302</v>
          </cell>
          <cell r="E5063" t="str">
            <v>有色金属压延加工</v>
          </cell>
          <cell r="F5063">
            <v>25614</v>
          </cell>
        </row>
        <row r="5064">
          <cell r="D5064">
            <v>213020401</v>
          </cell>
          <cell r="E5064" t="str">
            <v>合成树脂涂料</v>
          </cell>
          <cell r="F5064">
            <v>43057</v>
          </cell>
        </row>
        <row r="5065">
          <cell r="D5065">
            <v>41807</v>
          </cell>
          <cell r="E5065" t="str">
            <v>应用行业</v>
          </cell>
          <cell r="F5065">
            <v>29781</v>
          </cell>
        </row>
        <row r="5066">
          <cell r="D5066">
            <v>312020202</v>
          </cell>
          <cell r="E5066" t="str">
            <v>半导体分立器件</v>
          </cell>
          <cell r="F5066">
            <v>31041</v>
          </cell>
        </row>
        <row r="5067">
          <cell r="D5067">
            <v>193010402</v>
          </cell>
          <cell r="E5067" t="str">
            <v>服务贸易</v>
          </cell>
          <cell r="F5067">
            <v>32800</v>
          </cell>
        </row>
        <row r="5068">
          <cell r="D5068">
            <v>2080101</v>
          </cell>
          <cell r="E5068" t="str">
            <v>新闻和出版</v>
          </cell>
          <cell r="F5068">
            <v>19297</v>
          </cell>
        </row>
        <row r="5069">
          <cell r="D5069">
            <v>1590102</v>
          </cell>
          <cell r="E5069" t="str">
            <v>电容</v>
          </cell>
          <cell r="F5069">
            <v>21135</v>
          </cell>
        </row>
        <row r="5070">
          <cell r="D5070">
            <v>1130101</v>
          </cell>
          <cell r="E5070" t="str">
            <v>黑色金属矿物采选</v>
          </cell>
          <cell r="F5070">
            <v>23898</v>
          </cell>
        </row>
        <row r="5071">
          <cell r="D5071">
            <v>2130204</v>
          </cell>
          <cell r="E5071" t="str">
            <v>高分子涂料</v>
          </cell>
          <cell r="F5071">
            <v>43351</v>
          </cell>
        </row>
        <row r="5072">
          <cell r="D5072">
            <v>194010506</v>
          </cell>
          <cell r="E5072" t="str">
            <v>电子真空器件</v>
          </cell>
          <cell r="F5072">
            <v>36686</v>
          </cell>
        </row>
        <row r="5073">
          <cell r="D5073">
            <v>10108</v>
          </cell>
          <cell r="E5073" t="str">
            <v>会议、展览及相关服务</v>
          </cell>
          <cell r="F5073">
            <v>30610</v>
          </cell>
        </row>
        <row r="5074">
          <cell r="D5074">
            <v>3840401</v>
          </cell>
          <cell r="E5074" t="str">
            <v>存储云</v>
          </cell>
          <cell r="F5074">
            <v>30503</v>
          </cell>
        </row>
        <row r="5075">
          <cell r="D5075">
            <v>3100211</v>
          </cell>
          <cell r="E5075" t="str">
            <v>电力工程</v>
          </cell>
          <cell r="F5075">
            <v>25371</v>
          </cell>
        </row>
        <row r="5076">
          <cell r="D5076">
            <v>133020502</v>
          </cell>
          <cell r="E5076" t="str">
            <v>电机</v>
          </cell>
          <cell r="F5076">
            <v>20394</v>
          </cell>
        </row>
        <row r="5077">
          <cell r="D5077">
            <v>1080103</v>
          </cell>
          <cell r="E5077" t="str">
            <v>管理设备</v>
          </cell>
          <cell r="F5077">
            <v>18639</v>
          </cell>
        </row>
        <row r="5078">
          <cell r="D5078">
            <v>317040201</v>
          </cell>
          <cell r="E5078" t="str">
            <v>通信大数据</v>
          </cell>
          <cell r="F5078">
            <v>18271</v>
          </cell>
        </row>
        <row r="5079">
          <cell r="D5079">
            <v>3210401</v>
          </cell>
          <cell r="E5079" t="str">
            <v>木质家具制造</v>
          </cell>
          <cell r="F5079">
            <v>29899</v>
          </cell>
        </row>
        <row r="5080">
          <cell r="D5080">
            <v>385030101</v>
          </cell>
          <cell r="E5080" t="str">
            <v>灶炉设备</v>
          </cell>
          <cell r="F5080">
            <v>23394</v>
          </cell>
        </row>
        <row r="5081">
          <cell r="D5081">
            <v>3100208</v>
          </cell>
          <cell r="E5081" t="str">
            <v>水工工程</v>
          </cell>
          <cell r="F5081">
            <v>18694</v>
          </cell>
        </row>
        <row r="5082">
          <cell r="D5082">
            <v>39705</v>
          </cell>
          <cell r="E5082" t="str">
            <v>先进陶瓷制造</v>
          </cell>
          <cell r="F5082">
            <v>20286</v>
          </cell>
        </row>
        <row r="5083">
          <cell r="D5083">
            <v>1370203</v>
          </cell>
          <cell r="E5083" t="str">
            <v>其他卫星发射服务</v>
          </cell>
          <cell r="F5083">
            <v>18730</v>
          </cell>
        </row>
        <row r="5084">
          <cell r="D5084">
            <v>144020604</v>
          </cell>
          <cell r="E5084" t="str">
            <v>金属切削机床</v>
          </cell>
          <cell r="F5084">
            <v>18083</v>
          </cell>
        </row>
        <row r="5085">
          <cell r="D5085">
            <v>215010304</v>
          </cell>
          <cell r="E5085" t="str">
            <v>信用保险</v>
          </cell>
          <cell r="F5085">
            <v>18379</v>
          </cell>
        </row>
        <row r="5086">
          <cell r="D5086">
            <v>312040207</v>
          </cell>
          <cell r="E5086" t="str">
            <v>电子商务平台技术服务</v>
          </cell>
          <cell r="F5086">
            <v>23093</v>
          </cell>
        </row>
        <row r="5087">
          <cell r="D5087">
            <v>18306</v>
          </cell>
          <cell r="E5087" t="str">
            <v>系统集成解决方案</v>
          </cell>
          <cell r="F5087">
            <v>76619</v>
          </cell>
        </row>
        <row r="5088">
          <cell r="D5088">
            <v>25801</v>
          </cell>
          <cell r="E5088" t="str">
            <v>家电基础材料</v>
          </cell>
          <cell r="F5088">
            <v>34047</v>
          </cell>
        </row>
        <row r="5089">
          <cell r="D5089">
            <v>2640301</v>
          </cell>
          <cell r="E5089" t="str">
            <v>医药制剂</v>
          </cell>
          <cell r="F5089">
            <v>32338</v>
          </cell>
        </row>
        <row r="5090">
          <cell r="D5090">
            <v>326010401</v>
          </cell>
          <cell r="E5090" t="str">
            <v>城市公园</v>
          </cell>
          <cell r="F5090">
            <v>19937</v>
          </cell>
        </row>
        <row r="5091">
          <cell r="D5091">
            <v>38501030101</v>
          </cell>
          <cell r="E5091" t="str">
            <v>淡水养殖</v>
          </cell>
          <cell r="F5091">
            <v>21983</v>
          </cell>
        </row>
        <row r="5092">
          <cell r="D5092">
            <v>1840102</v>
          </cell>
          <cell r="E5092" t="str">
            <v>传感器</v>
          </cell>
          <cell r="F5092">
            <v>58591</v>
          </cell>
        </row>
        <row r="5093">
          <cell r="D5093">
            <v>38503020202</v>
          </cell>
          <cell r="E5093" t="str">
            <v>陶瓷餐具</v>
          </cell>
          <cell r="F5093">
            <v>19025</v>
          </cell>
        </row>
        <row r="5094">
          <cell r="D5094">
            <v>4160501</v>
          </cell>
          <cell r="E5094" t="str">
            <v>汽车领域</v>
          </cell>
          <cell r="F5094">
            <v>64398</v>
          </cell>
        </row>
        <row r="5095">
          <cell r="D5095">
            <v>227020102</v>
          </cell>
          <cell r="E5095" t="str">
            <v>电容储能</v>
          </cell>
          <cell r="F5095">
            <v>22181</v>
          </cell>
        </row>
        <row r="5096">
          <cell r="D5096">
            <v>1660202</v>
          </cell>
          <cell r="E5096" t="str">
            <v>特种陶瓷</v>
          </cell>
          <cell r="F5096">
            <v>20977</v>
          </cell>
        </row>
        <row r="5097">
          <cell r="D5097">
            <v>252030303</v>
          </cell>
          <cell r="E5097" t="str">
            <v>建筑机器人</v>
          </cell>
          <cell r="F5097">
            <v>18672</v>
          </cell>
        </row>
        <row r="5098">
          <cell r="D5098">
            <v>3120101</v>
          </cell>
          <cell r="E5098" t="str">
            <v>功能材料</v>
          </cell>
          <cell r="F5098">
            <v>34980</v>
          </cell>
        </row>
        <row r="5099">
          <cell r="D5099">
            <v>22702</v>
          </cell>
          <cell r="E5099" t="str">
            <v>短时储能</v>
          </cell>
          <cell r="F5099">
            <v>22459</v>
          </cell>
        </row>
        <row r="5100">
          <cell r="D5100">
            <v>2270201</v>
          </cell>
          <cell r="E5100" t="str">
            <v>电磁储能</v>
          </cell>
          <cell r="F5100">
            <v>22459</v>
          </cell>
        </row>
        <row r="5101">
          <cell r="D5101">
            <v>38304</v>
          </cell>
          <cell r="E5101" t="str">
            <v>造纸</v>
          </cell>
          <cell r="F5101">
            <v>79845</v>
          </cell>
        </row>
        <row r="5102">
          <cell r="D5102">
            <v>166020101</v>
          </cell>
          <cell r="E5102" t="str">
            <v>特种玻璃制品</v>
          </cell>
          <cell r="F5102">
            <v>43532</v>
          </cell>
        </row>
        <row r="5103">
          <cell r="D5103">
            <v>14705</v>
          </cell>
          <cell r="E5103" t="str">
            <v>氧化物</v>
          </cell>
          <cell r="F5103">
            <v>25522</v>
          </cell>
        </row>
        <row r="5104">
          <cell r="D5104">
            <v>304060201</v>
          </cell>
          <cell r="E5104" t="str">
            <v>运动服装制造</v>
          </cell>
          <cell r="F5104">
            <v>25501</v>
          </cell>
        </row>
        <row r="5105">
          <cell r="D5105">
            <v>1940503</v>
          </cell>
          <cell r="E5105" t="str">
            <v>智能交通</v>
          </cell>
          <cell r="F5105">
            <v>32141</v>
          </cell>
        </row>
        <row r="5106">
          <cell r="D5106">
            <v>264021104</v>
          </cell>
          <cell r="E5106" t="str">
            <v>色素与珠光颜料</v>
          </cell>
          <cell r="F5106">
            <v>30664</v>
          </cell>
        </row>
        <row r="5107">
          <cell r="D5107">
            <v>133020501</v>
          </cell>
          <cell r="E5107" t="str">
            <v>电池</v>
          </cell>
          <cell r="F5107">
            <v>23912</v>
          </cell>
        </row>
        <row r="5108">
          <cell r="D5108">
            <v>1650103</v>
          </cell>
          <cell r="E5108" t="str">
            <v>公共卫生事件监测预警</v>
          </cell>
          <cell r="F5108">
            <v>30013</v>
          </cell>
        </row>
        <row r="5109">
          <cell r="D5109">
            <v>208090502</v>
          </cell>
          <cell r="E5109" t="str">
            <v>家用音响设备</v>
          </cell>
          <cell r="F5109">
            <v>24366</v>
          </cell>
        </row>
        <row r="5110">
          <cell r="D5110">
            <v>194010203</v>
          </cell>
          <cell r="E5110" t="str">
            <v>雷达及配套设备</v>
          </cell>
          <cell r="F5110">
            <v>36636</v>
          </cell>
        </row>
        <row r="5111">
          <cell r="D5111">
            <v>141020209</v>
          </cell>
          <cell r="E5111" t="str">
            <v>燃料油</v>
          </cell>
          <cell r="F5111">
            <v>47657</v>
          </cell>
        </row>
        <row r="5112">
          <cell r="D5112">
            <v>3940101</v>
          </cell>
          <cell r="E5112" t="str">
            <v>烟草种植</v>
          </cell>
          <cell r="F5112">
            <v>19979</v>
          </cell>
        </row>
        <row r="5113">
          <cell r="D5113">
            <v>184040205</v>
          </cell>
          <cell r="E5113" t="str">
            <v>智慧停车</v>
          </cell>
          <cell r="F5113">
            <v>28369</v>
          </cell>
        </row>
        <row r="5114">
          <cell r="D5114">
            <v>15003010104</v>
          </cell>
          <cell r="E5114" t="str">
            <v>其他水上货运</v>
          </cell>
          <cell r="F5114">
            <v>23418</v>
          </cell>
        </row>
        <row r="5115">
          <cell r="D5115">
            <v>4360402</v>
          </cell>
          <cell r="E5115" t="str">
            <v>医药销售</v>
          </cell>
          <cell r="F5115">
            <v>32928</v>
          </cell>
        </row>
        <row r="5116">
          <cell r="D5116">
            <v>43604</v>
          </cell>
          <cell r="E5116" t="str">
            <v>仿制药流通及应用</v>
          </cell>
          <cell r="F5116">
            <v>33281</v>
          </cell>
        </row>
        <row r="5117">
          <cell r="D5117">
            <v>3970603</v>
          </cell>
          <cell r="E5117" t="str">
            <v>汽车工业</v>
          </cell>
          <cell r="F5117">
            <v>19568</v>
          </cell>
        </row>
        <row r="5118">
          <cell r="D5118">
            <v>13702</v>
          </cell>
          <cell r="E5118" t="str">
            <v>卫星发射服务</v>
          </cell>
          <cell r="F5118">
            <v>20556</v>
          </cell>
        </row>
        <row r="5119">
          <cell r="D5119">
            <v>4230402</v>
          </cell>
          <cell r="E5119" t="str">
            <v>起重机</v>
          </cell>
          <cell r="F5119">
            <v>40706</v>
          </cell>
        </row>
        <row r="5120">
          <cell r="D5120">
            <v>191010301</v>
          </cell>
          <cell r="E5120" t="str">
            <v>肥料</v>
          </cell>
          <cell r="F5120">
            <v>22587</v>
          </cell>
        </row>
        <row r="5121">
          <cell r="D5121">
            <v>15202</v>
          </cell>
          <cell r="E5121" t="str">
            <v>新型显示面板制造</v>
          </cell>
          <cell r="F5121">
            <v>26377</v>
          </cell>
        </row>
        <row r="5122">
          <cell r="D5122">
            <v>1550402</v>
          </cell>
          <cell r="E5122" t="str">
            <v>广播电视</v>
          </cell>
          <cell r="F5122">
            <v>19985</v>
          </cell>
        </row>
        <row r="5123">
          <cell r="D5123">
            <v>14709</v>
          </cell>
          <cell r="E5123" t="str">
            <v>危险化学品仓储</v>
          </cell>
          <cell r="F5123">
            <v>20435</v>
          </cell>
        </row>
        <row r="5124">
          <cell r="D5124">
            <v>3990101</v>
          </cell>
          <cell r="E5124" t="str">
            <v>原材料生产</v>
          </cell>
          <cell r="F5124">
            <v>30268</v>
          </cell>
        </row>
        <row r="5125">
          <cell r="D5125">
            <v>141030103</v>
          </cell>
          <cell r="E5125" t="str">
            <v>乙烯</v>
          </cell>
          <cell r="F5125">
            <v>28770</v>
          </cell>
        </row>
        <row r="5126">
          <cell r="D5126">
            <v>38503020104</v>
          </cell>
          <cell r="E5126" t="str">
            <v>玻璃包装</v>
          </cell>
          <cell r="F5126">
            <v>25437</v>
          </cell>
        </row>
        <row r="5127">
          <cell r="D5127">
            <v>194010401</v>
          </cell>
          <cell r="E5127" t="str">
            <v>工业机器人</v>
          </cell>
          <cell r="F5127">
            <v>88804</v>
          </cell>
        </row>
        <row r="5128">
          <cell r="D5128">
            <v>3940203</v>
          </cell>
          <cell r="E5128" t="str">
            <v>新型烟草制品销售</v>
          </cell>
          <cell r="F5128">
            <v>19704</v>
          </cell>
        </row>
        <row r="5129">
          <cell r="D5129">
            <v>385020303</v>
          </cell>
          <cell r="E5129" t="str">
            <v>调味品</v>
          </cell>
          <cell r="F5129">
            <v>39718</v>
          </cell>
        </row>
        <row r="5130">
          <cell r="D5130">
            <v>258030101</v>
          </cell>
          <cell r="E5130" t="str">
            <v>空调</v>
          </cell>
          <cell r="F5130">
            <v>32814</v>
          </cell>
        </row>
        <row r="5131">
          <cell r="D5131">
            <v>4150102</v>
          </cell>
          <cell r="E5131" t="str">
            <v>CVD前驱体</v>
          </cell>
          <cell r="F5131">
            <v>30962</v>
          </cell>
        </row>
        <row r="5132">
          <cell r="D5132">
            <v>3040401</v>
          </cell>
          <cell r="E5132" t="str">
            <v>体育场馆建筑</v>
          </cell>
          <cell r="F5132">
            <v>20820</v>
          </cell>
        </row>
        <row r="5133">
          <cell r="D5133">
            <v>3170101</v>
          </cell>
          <cell r="E5133" t="str">
            <v>硬件设备</v>
          </cell>
          <cell r="F5133">
            <v>54521</v>
          </cell>
        </row>
        <row r="5134">
          <cell r="D5134">
            <v>2080301</v>
          </cell>
          <cell r="E5134" t="str">
            <v>网络游戏服务</v>
          </cell>
          <cell r="F5134">
            <v>33630</v>
          </cell>
        </row>
        <row r="5135">
          <cell r="D5135">
            <v>304060404</v>
          </cell>
          <cell r="E5135" t="str">
            <v>运动地面用材料制造</v>
          </cell>
          <cell r="F5135">
            <v>34391</v>
          </cell>
        </row>
        <row r="5136">
          <cell r="D5136">
            <v>1390601</v>
          </cell>
          <cell r="E5136" t="str">
            <v>中药饮片</v>
          </cell>
          <cell r="F5136">
            <v>48935</v>
          </cell>
        </row>
        <row r="5137">
          <cell r="D5137">
            <v>4180203</v>
          </cell>
          <cell r="E5137" t="str">
            <v>重油</v>
          </cell>
          <cell r="F5137">
            <v>41795</v>
          </cell>
        </row>
        <row r="5138">
          <cell r="D5138">
            <v>1010901</v>
          </cell>
          <cell r="E5138" t="str">
            <v>旅行社及相关服务</v>
          </cell>
          <cell r="F5138">
            <v>332505</v>
          </cell>
        </row>
        <row r="5139">
          <cell r="D5139">
            <v>151040401</v>
          </cell>
          <cell r="E5139" t="str">
            <v>氢气压缩机</v>
          </cell>
          <cell r="F5139">
            <v>23619</v>
          </cell>
        </row>
        <row r="5140">
          <cell r="D5140">
            <v>22301</v>
          </cell>
          <cell r="E5140" t="str">
            <v>医疗设备</v>
          </cell>
          <cell r="F5140">
            <v>25951</v>
          </cell>
        </row>
        <row r="5141">
          <cell r="D5141">
            <v>1010301</v>
          </cell>
          <cell r="E5141" t="str">
            <v>律师及相关法律服务</v>
          </cell>
          <cell r="F5141">
            <v>58849</v>
          </cell>
        </row>
        <row r="5142">
          <cell r="D5142">
            <v>2040415</v>
          </cell>
          <cell r="E5142" t="str">
            <v>物联网</v>
          </cell>
          <cell r="F5142">
            <v>20680</v>
          </cell>
        </row>
        <row r="5143">
          <cell r="D5143">
            <v>204021301</v>
          </cell>
          <cell r="E5143" t="str">
            <v>IDE</v>
          </cell>
          <cell r="F5143">
            <v>20293</v>
          </cell>
        </row>
        <row r="5144">
          <cell r="D5144">
            <v>16004</v>
          </cell>
          <cell r="E5144" t="str">
            <v>应用层</v>
          </cell>
          <cell r="F5144">
            <v>21470</v>
          </cell>
        </row>
        <row r="5145">
          <cell r="D5145">
            <v>1720201</v>
          </cell>
          <cell r="E5145" t="str">
            <v>煤焦化</v>
          </cell>
          <cell r="F5145">
            <v>37720</v>
          </cell>
        </row>
        <row r="5146">
          <cell r="D5146">
            <v>1210301</v>
          </cell>
          <cell r="E5146" t="str">
            <v>工业机器人本体</v>
          </cell>
          <cell r="F5146">
            <v>91608</v>
          </cell>
        </row>
        <row r="5147">
          <cell r="D5147">
            <v>150010203</v>
          </cell>
          <cell r="E5147" t="str">
            <v>起重搬运机械</v>
          </cell>
          <cell r="F5147">
            <v>38643</v>
          </cell>
        </row>
        <row r="5148">
          <cell r="D5148">
            <v>1590101</v>
          </cell>
          <cell r="E5148" t="str">
            <v>PCB</v>
          </cell>
          <cell r="F5148">
            <v>22691</v>
          </cell>
        </row>
        <row r="5149">
          <cell r="D5149">
            <v>42304</v>
          </cell>
          <cell r="E5149" t="str">
            <v>工程机械</v>
          </cell>
          <cell r="F5149">
            <v>44028</v>
          </cell>
        </row>
        <row r="5150">
          <cell r="D5150">
            <v>41801</v>
          </cell>
          <cell r="E5150" t="str">
            <v>原材料</v>
          </cell>
          <cell r="F5150">
            <v>33640</v>
          </cell>
        </row>
        <row r="5151">
          <cell r="D5151">
            <v>161</v>
          </cell>
          <cell r="E5151" t="str">
            <v>氟化工</v>
          </cell>
          <cell r="F5151">
            <v>24693</v>
          </cell>
        </row>
        <row r="5152">
          <cell r="D5152">
            <v>10103</v>
          </cell>
          <cell r="E5152" t="str">
            <v>法律服务</v>
          </cell>
          <cell r="F5152">
            <v>65779</v>
          </cell>
        </row>
        <row r="5153">
          <cell r="D5153">
            <v>25201</v>
          </cell>
          <cell r="E5153" t="str">
            <v>核心零部件制造</v>
          </cell>
          <cell r="F5153">
            <v>27941</v>
          </cell>
        </row>
        <row r="5154">
          <cell r="D5154">
            <v>19603</v>
          </cell>
          <cell r="E5154" t="str">
            <v>轨道交通装备关键机械零配件</v>
          </cell>
          <cell r="F5154">
            <v>23784</v>
          </cell>
        </row>
        <row r="5155">
          <cell r="D5155">
            <v>1720203</v>
          </cell>
          <cell r="E5155" t="str">
            <v>煤液化</v>
          </cell>
          <cell r="F5155">
            <v>40844</v>
          </cell>
        </row>
        <row r="5156">
          <cell r="D5156">
            <v>1720202</v>
          </cell>
          <cell r="E5156" t="str">
            <v>煤气化</v>
          </cell>
          <cell r="F5156">
            <v>37518</v>
          </cell>
        </row>
        <row r="5157">
          <cell r="D5157">
            <v>312020205</v>
          </cell>
          <cell r="E5157" t="str">
            <v>电力电子器件</v>
          </cell>
          <cell r="F5157">
            <v>30325</v>
          </cell>
        </row>
        <row r="5158">
          <cell r="D5158">
            <v>3350204</v>
          </cell>
          <cell r="E5158" t="str">
            <v>电影院线</v>
          </cell>
          <cell r="F5158">
            <v>24012</v>
          </cell>
        </row>
        <row r="5159">
          <cell r="D5159">
            <v>42601</v>
          </cell>
          <cell r="E5159" t="str">
            <v>军工电子元器件</v>
          </cell>
          <cell r="F5159">
            <v>56337</v>
          </cell>
        </row>
        <row r="5160">
          <cell r="D5160">
            <v>2640208</v>
          </cell>
          <cell r="E5160" t="str">
            <v>食品和饲料添加剂</v>
          </cell>
          <cell r="F5160">
            <v>67668</v>
          </cell>
        </row>
        <row r="5161">
          <cell r="D5161">
            <v>141020105</v>
          </cell>
          <cell r="E5161" t="str">
            <v>成品油其他</v>
          </cell>
          <cell r="F5161">
            <v>64506</v>
          </cell>
        </row>
        <row r="5162">
          <cell r="D5162">
            <v>3350303</v>
          </cell>
          <cell r="E5162" t="str">
            <v>泛娱乐内容开发与运营</v>
          </cell>
          <cell r="F5162">
            <v>22147</v>
          </cell>
        </row>
        <row r="5163">
          <cell r="D5163">
            <v>330020201</v>
          </cell>
          <cell r="E5163" t="str">
            <v>碳纤维复合材料</v>
          </cell>
          <cell r="F5163">
            <v>23860</v>
          </cell>
        </row>
        <row r="5164">
          <cell r="D5164">
            <v>208010505</v>
          </cell>
          <cell r="E5164" t="str">
            <v>其他文化艺术场馆服务</v>
          </cell>
          <cell r="F5164">
            <v>22829</v>
          </cell>
        </row>
        <row r="5165">
          <cell r="D5165">
            <v>150030101</v>
          </cell>
          <cell r="E5165" t="str">
            <v>水上货运</v>
          </cell>
          <cell r="F5165">
            <v>28063</v>
          </cell>
        </row>
        <row r="5166">
          <cell r="D5166">
            <v>2230501</v>
          </cell>
          <cell r="E5166" t="str">
            <v>医疗器械批发</v>
          </cell>
          <cell r="F5166">
            <v>32455</v>
          </cell>
        </row>
        <row r="5167">
          <cell r="D5167">
            <v>115010202</v>
          </cell>
          <cell r="E5167" t="str">
            <v>智能仪器</v>
          </cell>
          <cell r="F5167">
            <v>22079</v>
          </cell>
        </row>
        <row r="5168">
          <cell r="D5168">
            <v>335030102</v>
          </cell>
          <cell r="E5168" t="str">
            <v>动漫服装</v>
          </cell>
          <cell r="F5168">
            <v>26690</v>
          </cell>
        </row>
        <row r="5169">
          <cell r="D5169">
            <v>103010203</v>
          </cell>
          <cell r="E5169" t="str">
            <v>减震悬挂系统</v>
          </cell>
          <cell r="F5169">
            <v>23661</v>
          </cell>
        </row>
        <row r="5170">
          <cell r="D5170">
            <v>304011402</v>
          </cell>
          <cell r="E5170" t="str">
            <v>体育中介代理</v>
          </cell>
          <cell r="F5170">
            <v>21677</v>
          </cell>
        </row>
        <row r="5171">
          <cell r="D5171">
            <v>40401</v>
          </cell>
          <cell r="E5171" t="str">
            <v>海洋运输设备</v>
          </cell>
          <cell r="F5171">
            <v>70693</v>
          </cell>
        </row>
        <row r="5172">
          <cell r="D5172">
            <v>16605</v>
          </cell>
          <cell r="E5172" t="str">
            <v>前沿新材料</v>
          </cell>
          <cell r="F5172">
            <v>51738</v>
          </cell>
        </row>
        <row r="5173">
          <cell r="D5173">
            <v>14502</v>
          </cell>
          <cell r="E5173" t="str">
            <v>站内设备</v>
          </cell>
          <cell r="F5173">
            <v>49612</v>
          </cell>
        </row>
        <row r="5174">
          <cell r="D5174">
            <v>215010303</v>
          </cell>
          <cell r="E5174" t="str">
            <v>责任保险</v>
          </cell>
          <cell r="F5174">
            <v>22781</v>
          </cell>
        </row>
        <row r="5175">
          <cell r="D5175">
            <v>150040507</v>
          </cell>
          <cell r="E5175" t="str">
            <v>医药物流</v>
          </cell>
          <cell r="F5175">
            <v>22361</v>
          </cell>
        </row>
        <row r="5176">
          <cell r="D5176">
            <v>38503020203</v>
          </cell>
          <cell r="E5176" t="str">
            <v>玻璃餐具</v>
          </cell>
          <cell r="F5176">
            <v>26305</v>
          </cell>
        </row>
        <row r="5177">
          <cell r="D5177">
            <v>150030102</v>
          </cell>
          <cell r="E5177" t="str">
            <v>铁路货运</v>
          </cell>
          <cell r="F5177">
            <v>26954</v>
          </cell>
        </row>
        <row r="5178">
          <cell r="D5178">
            <v>1390502</v>
          </cell>
          <cell r="E5178" t="str">
            <v>化学药制剂</v>
          </cell>
          <cell r="F5178">
            <v>32694</v>
          </cell>
        </row>
        <row r="5179">
          <cell r="D5179">
            <v>340020101</v>
          </cell>
          <cell r="E5179" t="str">
            <v>拖拉机</v>
          </cell>
          <cell r="F5179">
            <v>30298</v>
          </cell>
        </row>
        <row r="5180">
          <cell r="D5180">
            <v>3040604</v>
          </cell>
          <cell r="E5180" t="str">
            <v>体育相关用品及设备制造</v>
          </cell>
          <cell r="F5180">
            <v>39060</v>
          </cell>
        </row>
        <row r="5181">
          <cell r="D5181">
            <v>2180401</v>
          </cell>
          <cell r="E5181" t="str">
            <v>商超</v>
          </cell>
          <cell r="F5181">
            <v>279253</v>
          </cell>
        </row>
        <row r="5182">
          <cell r="D5182">
            <v>151030204</v>
          </cell>
          <cell r="E5182" t="str">
            <v>其他硅产品</v>
          </cell>
          <cell r="F5182">
            <v>25317</v>
          </cell>
        </row>
        <row r="5183">
          <cell r="D5183">
            <v>31303</v>
          </cell>
          <cell r="E5183" t="str">
            <v>专用仪器仪表</v>
          </cell>
          <cell r="F5183">
            <v>89843</v>
          </cell>
        </row>
        <row r="5184">
          <cell r="D5184">
            <v>31701</v>
          </cell>
          <cell r="E5184" t="str">
            <v>数据基础设施</v>
          </cell>
          <cell r="F5184">
            <v>61119</v>
          </cell>
        </row>
        <row r="5185">
          <cell r="D5185">
            <v>2080401</v>
          </cell>
          <cell r="E5185" t="str">
            <v>歌舞厅</v>
          </cell>
          <cell r="F5185">
            <v>34202</v>
          </cell>
        </row>
        <row r="5186">
          <cell r="D5186">
            <v>1510404</v>
          </cell>
          <cell r="E5186" t="str">
            <v>加注</v>
          </cell>
          <cell r="F5186">
            <v>26572</v>
          </cell>
        </row>
        <row r="5187">
          <cell r="D5187">
            <v>39402</v>
          </cell>
          <cell r="E5187" t="str">
            <v>新型烟草制品</v>
          </cell>
          <cell r="F5187">
            <v>30799</v>
          </cell>
        </row>
        <row r="5188">
          <cell r="D5188">
            <v>3120304</v>
          </cell>
          <cell r="E5188" t="str">
            <v>智能硬件设备</v>
          </cell>
          <cell r="F5188">
            <v>129983</v>
          </cell>
        </row>
        <row r="5189">
          <cell r="D5189">
            <v>194030407</v>
          </cell>
          <cell r="E5189" t="str">
            <v>动漫游戏及其他数字内容服务</v>
          </cell>
          <cell r="F5189">
            <v>25276</v>
          </cell>
        </row>
        <row r="5190">
          <cell r="D5190">
            <v>141030105</v>
          </cell>
          <cell r="E5190" t="str">
            <v>苯</v>
          </cell>
          <cell r="F5190">
            <v>30172</v>
          </cell>
        </row>
        <row r="5191">
          <cell r="D5191">
            <v>150030304</v>
          </cell>
          <cell r="E5191" t="str">
            <v>大宗品仓储</v>
          </cell>
          <cell r="F5191">
            <v>25039</v>
          </cell>
        </row>
        <row r="5192">
          <cell r="D5192">
            <v>20807</v>
          </cell>
          <cell r="E5192" t="str">
            <v>文教办公用品制造</v>
          </cell>
          <cell r="F5192">
            <v>24058</v>
          </cell>
        </row>
        <row r="5193">
          <cell r="D5193">
            <v>1350102</v>
          </cell>
          <cell r="E5193" t="str">
            <v>人力资源软件服务</v>
          </cell>
          <cell r="F5193">
            <v>35827</v>
          </cell>
        </row>
        <row r="5194">
          <cell r="D5194">
            <v>194030406</v>
          </cell>
          <cell r="E5194" t="str">
            <v>地理遥感信息及测绘地理信息服务</v>
          </cell>
          <cell r="F5194">
            <v>29871</v>
          </cell>
        </row>
        <row r="5195">
          <cell r="D5195">
            <v>1030102</v>
          </cell>
          <cell r="E5195" t="str">
            <v>底盘系统</v>
          </cell>
          <cell r="F5195">
            <v>26274</v>
          </cell>
        </row>
        <row r="5196">
          <cell r="D5196">
            <v>213020303</v>
          </cell>
          <cell r="E5196" t="str">
            <v>合成纤维</v>
          </cell>
          <cell r="F5196">
            <v>42629</v>
          </cell>
        </row>
        <row r="5197">
          <cell r="D5197">
            <v>1010903</v>
          </cell>
          <cell r="E5197" t="str">
            <v>办公服务</v>
          </cell>
          <cell r="F5197">
            <v>96602</v>
          </cell>
        </row>
        <row r="5198">
          <cell r="D5198">
            <v>134020201</v>
          </cell>
          <cell r="E5198" t="str">
            <v>人工智能基础开源框架</v>
          </cell>
          <cell r="F5198">
            <v>23401</v>
          </cell>
        </row>
        <row r="5199">
          <cell r="D5199">
            <v>44203</v>
          </cell>
          <cell r="E5199" t="str">
            <v>可穿戴设备制造</v>
          </cell>
          <cell r="F5199">
            <v>86306</v>
          </cell>
        </row>
        <row r="5200">
          <cell r="D5200">
            <v>194050902</v>
          </cell>
          <cell r="E5200" t="str">
            <v>智能化电力、热力、燃气及水生产和供应</v>
          </cell>
          <cell r="F5200">
            <v>42554</v>
          </cell>
        </row>
        <row r="5201">
          <cell r="D5201">
            <v>41501</v>
          </cell>
          <cell r="E5201" t="str">
            <v>培育钻石原料</v>
          </cell>
          <cell r="F5201">
            <v>36376</v>
          </cell>
        </row>
        <row r="5202">
          <cell r="D5202">
            <v>194010308</v>
          </cell>
          <cell r="E5202" t="str">
            <v>影视录放设备</v>
          </cell>
          <cell r="F5202">
            <v>36626</v>
          </cell>
        </row>
        <row r="5203">
          <cell r="D5203">
            <v>180</v>
          </cell>
          <cell r="E5203" t="str">
            <v>风电</v>
          </cell>
          <cell r="F5203">
            <v>29076</v>
          </cell>
        </row>
        <row r="5204">
          <cell r="D5204">
            <v>32603</v>
          </cell>
          <cell r="E5204" t="str">
            <v>旅游综合服务</v>
          </cell>
          <cell r="F5204">
            <v>291394</v>
          </cell>
        </row>
        <row r="5205">
          <cell r="D5205">
            <v>3260301</v>
          </cell>
          <cell r="E5205" t="str">
            <v>旅行社及相关服务</v>
          </cell>
          <cell r="F5205">
            <v>288430</v>
          </cell>
        </row>
        <row r="5206">
          <cell r="D5206">
            <v>1510301</v>
          </cell>
          <cell r="E5206" t="str">
            <v>晶硅原料</v>
          </cell>
          <cell r="F5206">
            <v>37010</v>
          </cell>
        </row>
        <row r="5207">
          <cell r="D5207">
            <v>165020103</v>
          </cell>
          <cell r="E5207" t="str">
            <v>特殊工种保护</v>
          </cell>
          <cell r="F5207">
            <v>125318</v>
          </cell>
        </row>
        <row r="5208">
          <cell r="D5208">
            <v>12403030101</v>
          </cell>
          <cell r="E5208" t="str">
            <v>矿产资源综合利用装备制造</v>
          </cell>
          <cell r="F5208">
            <v>24211</v>
          </cell>
        </row>
        <row r="5209">
          <cell r="D5209">
            <v>1010501</v>
          </cell>
          <cell r="E5209" t="str">
            <v>互联网广告服务</v>
          </cell>
          <cell r="F5209">
            <v>34529</v>
          </cell>
        </row>
        <row r="5210">
          <cell r="D5210">
            <v>193010301</v>
          </cell>
          <cell r="E5210" t="str">
            <v>国际物流</v>
          </cell>
          <cell r="F5210">
            <v>140809</v>
          </cell>
        </row>
        <row r="5211">
          <cell r="D5211">
            <v>264021109</v>
          </cell>
          <cell r="E5211" t="str">
            <v>发型定型树脂</v>
          </cell>
          <cell r="F5211">
            <v>25109</v>
          </cell>
        </row>
        <row r="5212">
          <cell r="D5212">
            <v>41004</v>
          </cell>
          <cell r="E5212" t="str">
            <v>铜加工</v>
          </cell>
          <cell r="F5212">
            <v>33094</v>
          </cell>
        </row>
        <row r="5213">
          <cell r="D5213">
            <v>151040101</v>
          </cell>
          <cell r="E5213" t="str">
            <v>热化学制氢</v>
          </cell>
          <cell r="F5213">
            <v>87682</v>
          </cell>
        </row>
        <row r="5214">
          <cell r="D5214">
            <v>330020202</v>
          </cell>
          <cell r="E5214" t="str">
            <v>玻璃纤维复合材料</v>
          </cell>
          <cell r="F5214">
            <v>23601</v>
          </cell>
        </row>
        <row r="5215">
          <cell r="D5215">
            <v>264030203</v>
          </cell>
          <cell r="E5215" t="str">
            <v>有机合成农药</v>
          </cell>
          <cell r="F5215">
            <v>27935</v>
          </cell>
        </row>
        <row r="5216">
          <cell r="D5216">
            <v>175</v>
          </cell>
          <cell r="E5216" t="str">
            <v>现代海洋</v>
          </cell>
          <cell r="F5216">
            <v>45448</v>
          </cell>
        </row>
        <row r="5217">
          <cell r="D5217">
            <v>1660101</v>
          </cell>
          <cell r="E5217" t="str">
            <v>先进钢铁材料</v>
          </cell>
          <cell r="F5217">
            <v>27903</v>
          </cell>
        </row>
        <row r="5218">
          <cell r="D5218">
            <v>43802</v>
          </cell>
          <cell r="E5218" t="str">
            <v>医疗机构</v>
          </cell>
          <cell r="F5218">
            <v>113308</v>
          </cell>
        </row>
        <row r="5219">
          <cell r="D5219">
            <v>1390603</v>
          </cell>
          <cell r="E5219" t="str">
            <v>中成药</v>
          </cell>
          <cell r="F5219">
            <v>37498</v>
          </cell>
        </row>
        <row r="5220">
          <cell r="D5220">
            <v>3350101</v>
          </cell>
          <cell r="E5220" t="str">
            <v>漫画制作</v>
          </cell>
          <cell r="F5220">
            <v>25233</v>
          </cell>
        </row>
        <row r="5221">
          <cell r="D5221">
            <v>41704</v>
          </cell>
          <cell r="E5221" t="str">
            <v>有色金属冶炼</v>
          </cell>
          <cell r="F5221">
            <v>30996</v>
          </cell>
        </row>
        <row r="5222">
          <cell r="D5222">
            <v>317040103</v>
          </cell>
          <cell r="E5222" t="str">
            <v>电子信息行业大数据</v>
          </cell>
          <cell r="F5222">
            <v>24777</v>
          </cell>
        </row>
        <row r="5223">
          <cell r="D5223">
            <v>1720303</v>
          </cell>
          <cell r="E5223" t="str">
            <v>甲醇加工</v>
          </cell>
          <cell r="F5223">
            <v>34079</v>
          </cell>
        </row>
        <row r="5224">
          <cell r="D5224">
            <v>2520203</v>
          </cell>
          <cell r="E5224" t="str">
            <v>机器人控制程序</v>
          </cell>
          <cell r="F5224">
            <v>28165</v>
          </cell>
        </row>
        <row r="5225">
          <cell r="D5225">
            <v>194030301</v>
          </cell>
          <cell r="E5225" t="str">
            <v>互联网接入及相关服务</v>
          </cell>
          <cell r="F5225">
            <v>45571</v>
          </cell>
        </row>
        <row r="5226">
          <cell r="D5226">
            <v>14704</v>
          </cell>
          <cell r="E5226" t="str">
            <v>易燃物品</v>
          </cell>
          <cell r="F5226">
            <v>34896</v>
          </cell>
        </row>
        <row r="5227">
          <cell r="D5227">
            <v>3850504</v>
          </cell>
          <cell r="E5227" t="str">
            <v>甜品饮料</v>
          </cell>
          <cell r="F5227">
            <v>42138</v>
          </cell>
        </row>
        <row r="5228">
          <cell r="D5228">
            <v>172040402</v>
          </cell>
          <cell r="E5228" t="str">
            <v>柴油</v>
          </cell>
          <cell r="F5228">
            <v>38798</v>
          </cell>
        </row>
        <row r="5229">
          <cell r="D5229">
            <v>311010101</v>
          </cell>
          <cell r="E5229" t="str">
            <v>勘察设计</v>
          </cell>
          <cell r="F5229">
            <v>38423</v>
          </cell>
        </row>
        <row r="5230">
          <cell r="D5230">
            <v>381010302</v>
          </cell>
          <cell r="E5230" t="str">
            <v>光纤光缆</v>
          </cell>
          <cell r="F5230">
            <v>79092</v>
          </cell>
        </row>
        <row r="5231">
          <cell r="D5231">
            <v>1600306</v>
          </cell>
          <cell r="E5231" t="str">
            <v>3D打印/增材制造</v>
          </cell>
          <cell r="F5231">
            <v>28359</v>
          </cell>
        </row>
        <row r="5232">
          <cell r="D5232">
            <v>151020102</v>
          </cell>
          <cell r="E5232" t="str">
            <v>核装备</v>
          </cell>
          <cell r="F5232">
            <v>32741</v>
          </cell>
        </row>
        <row r="5233">
          <cell r="D5233">
            <v>144010101</v>
          </cell>
          <cell r="E5233" t="str">
            <v>钢铁材料</v>
          </cell>
          <cell r="F5233">
            <v>24919</v>
          </cell>
        </row>
        <row r="5234">
          <cell r="D5234">
            <v>1660201</v>
          </cell>
          <cell r="E5234" t="str">
            <v>特种玻璃</v>
          </cell>
          <cell r="F5234">
            <v>77403</v>
          </cell>
        </row>
        <row r="5235">
          <cell r="D5235">
            <v>38502030101</v>
          </cell>
          <cell r="E5235" t="str">
            <v>白酒</v>
          </cell>
          <cell r="F5235">
            <v>32457</v>
          </cell>
        </row>
        <row r="5236">
          <cell r="D5236">
            <v>208010205</v>
          </cell>
          <cell r="E5236" t="str">
            <v>动漫</v>
          </cell>
          <cell r="F5236">
            <v>48996</v>
          </cell>
        </row>
        <row r="5237">
          <cell r="D5237">
            <v>1510502</v>
          </cell>
          <cell r="E5237" t="str">
            <v>电磁储能</v>
          </cell>
          <cell r="F5237">
            <v>31270</v>
          </cell>
        </row>
        <row r="5238">
          <cell r="D5238">
            <v>14504</v>
          </cell>
          <cell r="E5238" t="str">
            <v>土建工程</v>
          </cell>
          <cell r="F5238">
            <v>27422</v>
          </cell>
        </row>
        <row r="5239">
          <cell r="D5239">
            <v>38503020103</v>
          </cell>
          <cell r="E5239" t="str">
            <v>金属包装</v>
          </cell>
          <cell r="F5239">
            <v>25903</v>
          </cell>
        </row>
        <row r="5240">
          <cell r="D5240">
            <v>3270301</v>
          </cell>
          <cell r="E5240" t="str">
            <v>普通化妆品</v>
          </cell>
          <cell r="F5240">
            <v>25853</v>
          </cell>
        </row>
        <row r="5241">
          <cell r="D5241">
            <v>31304</v>
          </cell>
          <cell r="E5241" t="str">
            <v>智能仪器仪表</v>
          </cell>
          <cell r="F5241">
            <v>101702</v>
          </cell>
        </row>
        <row r="5242">
          <cell r="D5242">
            <v>141020206</v>
          </cell>
          <cell r="E5242" t="str">
            <v>沥青</v>
          </cell>
          <cell r="F5242">
            <v>45881</v>
          </cell>
        </row>
        <row r="5243">
          <cell r="D5243">
            <v>1280402</v>
          </cell>
          <cell r="E5243" t="str">
            <v>动力电池领域</v>
          </cell>
          <cell r="F5243">
            <v>31017</v>
          </cell>
        </row>
        <row r="5244">
          <cell r="D5244">
            <v>1510401</v>
          </cell>
          <cell r="E5244" t="str">
            <v>制氢</v>
          </cell>
          <cell r="F5244">
            <v>91448</v>
          </cell>
        </row>
        <row r="5245">
          <cell r="D5245">
            <v>385050101</v>
          </cell>
          <cell r="E5245" t="str">
            <v>中式正餐</v>
          </cell>
          <cell r="F5245">
            <v>70997</v>
          </cell>
        </row>
        <row r="5246">
          <cell r="D5246">
            <v>3910103</v>
          </cell>
          <cell r="E5246" t="str">
            <v>游戏发行</v>
          </cell>
          <cell r="F5246">
            <v>32132</v>
          </cell>
        </row>
        <row r="5247">
          <cell r="D5247">
            <v>1050404</v>
          </cell>
          <cell r="E5247" t="str">
            <v>移动终端设备</v>
          </cell>
          <cell r="F5247">
            <v>25619</v>
          </cell>
        </row>
        <row r="5248">
          <cell r="D5248">
            <v>38505010301</v>
          </cell>
          <cell r="E5248" t="str">
            <v>西餐厅</v>
          </cell>
          <cell r="F5248">
            <v>30034</v>
          </cell>
        </row>
        <row r="5249">
          <cell r="D5249">
            <v>312030503</v>
          </cell>
          <cell r="E5249" t="str">
            <v>电子测量仪器</v>
          </cell>
          <cell r="F5249">
            <v>26465</v>
          </cell>
        </row>
        <row r="5250">
          <cell r="D5250">
            <v>208100302</v>
          </cell>
          <cell r="E5250" t="str">
            <v>雕塑工艺品销售</v>
          </cell>
          <cell r="F5250">
            <v>26102</v>
          </cell>
        </row>
        <row r="5251">
          <cell r="D5251">
            <v>151060104</v>
          </cell>
          <cell r="E5251" t="str">
            <v>其他生物燃料资源</v>
          </cell>
          <cell r="F5251">
            <v>98491</v>
          </cell>
        </row>
        <row r="5252">
          <cell r="D5252">
            <v>3100407</v>
          </cell>
          <cell r="E5252" t="str">
            <v>工程造价</v>
          </cell>
          <cell r="F5252">
            <v>27262</v>
          </cell>
        </row>
        <row r="5253">
          <cell r="D5253">
            <v>3350103</v>
          </cell>
          <cell r="E5253" t="str">
            <v>动画制作</v>
          </cell>
          <cell r="F5253">
            <v>31930</v>
          </cell>
        </row>
        <row r="5254">
          <cell r="D5254">
            <v>2180104</v>
          </cell>
          <cell r="E5254" t="str">
            <v>包装材料</v>
          </cell>
          <cell r="F5254">
            <v>26785</v>
          </cell>
        </row>
        <row r="5255">
          <cell r="D5255">
            <v>223020201</v>
          </cell>
          <cell r="E5255" t="str">
            <v>医用卫生材料及敷料</v>
          </cell>
          <cell r="F5255">
            <v>92463</v>
          </cell>
        </row>
        <row r="5256">
          <cell r="D5256">
            <v>13905</v>
          </cell>
          <cell r="E5256" t="str">
            <v>化学药</v>
          </cell>
          <cell r="F5256">
            <v>40326</v>
          </cell>
        </row>
        <row r="5257">
          <cell r="D5257">
            <v>3810103</v>
          </cell>
          <cell r="E5257" t="str">
            <v>光电元器件</v>
          </cell>
          <cell r="F5257">
            <v>82849</v>
          </cell>
        </row>
        <row r="5258">
          <cell r="D5258">
            <v>141020203</v>
          </cell>
          <cell r="E5258" t="str">
            <v>渣油</v>
          </cell>
          <cell r="F5258">
            <v>34679</v>
          </cell>
        </row>
        <row r="5259">
          <cell r="D5259">
            <v>1840202</v>
          </cell>
          <cell r="E5259" t="str">
            <v>通信网络</v>
          </cell>
          <cell r="F5259">
            <v>31459</v>
          </cell>
        </row>
        <row r="5260">
          <cell r="D5260">
            <v>165040103</v>
          </cell>
          <cell r="E5260" t="str">
            <v>消防安全服务</v>
          </cell>
          <cell r="F5260">
            <v>36269</v>
          </cell>
        </row>
        <row r="5261">
          <cell r="D5261">
            <v>21303</v>
          </cell>
          <cell r="E5261" t="str">
            <v>合成高分子功能材料</v>
          </cell>
          <cell r="F5261">
            <v>33496</v>
          </cell>
        </row>
        <row r="5262">
          <cell r="D5262">
            <v>1390501</v>
          </cell>
          <cell r="E5262" t="str">
            <v>原料药</v>
          </cell>
          <cell r="F5262">
            <v>34404</v>
          </cell>
        </row>
        <row r="5263">
          <cell r="D5263">
            <v>385050103</v>
          </cell>
          <cell r="E5263" t="str">
            <v>异域料理</v>
          </cell>
          <cell r="F5263">
            <v>32093</v>
          </cell>
        </row>
        <row r="5264">
          <cell r="D5264">
            <v>2180202</v>
          </cell>
          <cell r="E5264" t="str">
            <v>肉类屠宰及初加工</v>
          </cell>
          <cell r="F5264">
            <v>32031</v>
          </cell>
        </row>
        <row r="5265">
          <cell r="D5265">
            <v>26401</v>
          </cell>
          <cell r="E5265" t="str">
            <v>基本化工原料</v>
          </cell>
          <cell r="F5265">
            <v>39415</v>
          </cell>
        </row>
        <row r="5266">
          <cell r="D5266">
            <v>1720402</v>
          </cell>
          <cell r="E5266" t="str">
            <v>树脂纤维</v>
          </cell>
          <cell r="F5266">
            <v>39957</v>
          </cell>
        </row>
        <row r="5267">
          <cell r="D5267">
            <v>38501020102</v>
          </cell>
          <cell r="E5267" t="str">
            <v>牛养殖</v>
          </cell>
          <cell r="F5267">
            <v>41295</v>
          </cell>
        </row>
        <row r="5268">
          <cell r="D5268">
            <v>208020201</v>
          </cell>
          <cell r="E5268" t="str">
            <v>建筑设计服务</v>
          </cell>
          <cell r="F5268">
            <v>51781</v>
          </cell>
        </row>
        <row r="5269">
          <cell r="D5269">
            <v>1410103</v>
          </cell>
          <cell r="E5269" t="str">
            <v>油气勘探与开采其他</v>
          </cell>
          <cell r="F5269">
            <v>29127</v>
          </cell>
        </row>
        <row r="5270">
          <cell r="D5270">
            <v>114010513</v>
          </cell>
          <cell r="E5270" t="str">
            <v>农业成套设备</v>
          </cell>
          <cell r="F5270">
            <v>27361</v>
          </cell>
        </row>
        <row r="5271">
          <cell r="D5271">
            <v>12804</v>
          </cell>
          <cell r="E5271" t="str">
            <v>锂电池应用</v>
          </cell>
          <cell r="F5271">
            <v>33996</v>
          </cell>
        </row>
        <row r="5272">
          <cell r="D5272">
            <v>1960601</v>
          </cell>
          <cell r="E5272" t="str">
            <v>电力机车</v>
          </cell>
          <cell r="F5272">
            <v>38564</v>
          </cell>
        </row>
        <row r="5273">
          <cell r="D5273">
            <v>12103</v>
          </cell>
          <cell r="E5273" t="str">
            <v>机器人本体</v>
          </cell>
          <cell r="F5273">
            <v>101321</v>
          </cell>
        </row>
        <row r="5274">
          <cell r="D5274">
            <v>165030312</v>
          </cell>
          <cell r="E5274" t="str">
            <v>突发环境事件应急处置</v>
          </cell>
          <cell r="F5274">
            <v>34645</v>
          </cell>
        </row>
        <row r="5275">
          <cell r="D5275">
            <v>21503</v>
          </cell>
          <cell r="E5275" t="str">
            <v>互联网金融</v>
          </cell>
          <cell r="F5275">
            <v>147336</v>
          </cell>
        </row>
        <row r="5276">
          <cell r="D5276">
            <v>19606</v>
          </cell>
          <cell r="E5276" t="str">
            <v>整车制造</v>
          </cell>
          <cell r="F5276">
            <v>39654</v>
          </cell>
        </row>
        <row r="5277">
          <cell r="D5277">
            <v>41005</v>
          </cell>
          <cell r="E5277" t="str">
            <v>铜应用</v>
          </cell>
          <cell r="F5277">
            <v>35936</v>
          </cell>
        </row>
        <row r="5278">
          <cell r="D5278">
            <v>3040602</v>
          </cell>
          <cell r="E5278" t="str">
            <v>运动服饰制造</v>
          </cell>
          <cell r="F5278">
            <v>37289</v>
          </cell>
        </row>
        <row r="5279">
          <cell r="D5279">
            <v>37903</v>
          </cell>
          <cell r="E5279" t="str">
            <v>手机元器件制造</v>
          </cell>
          <cell r="F5279">
            <v>49619</v>
          </cell>
        </row>
        <row r="5280">
          <cell r="D5280">
            <v>163030202</v>
          </cell>
          <cell r="E5280" t="str">
            <v>物理净化材料</v>
          </cell>
          <cell r="F5280">
            <v>38187</v>
          </cell>
        </row>
        <row r="5281">
          <cell r="D5281">
            <v>117010201</v>
          </cell>
          <cell r="E5281" t="str">
            <v>船体结构钢</v>
          </cell>
          <cell r="F5281">
            <v>31765</v>
          </cell>
        </row>
        <row r="5282">
          <cell r="D5282">
            <v>1010104</v>
          </cell>
          <cell r="E5282" t="str">
            <v>组织后勤管理服务</v>
          </cell>
          <cell r="F5282">
            <v>39348</v>
          </cell>
        </row>
        <row r="5283">
          <cell r="D5283">
            <v>1170102</v>
          </cell>
          <cell r="E5283" t="str">
            <v>海洋工程装备原材料</v>
          </cell>
          <cell r="F5283">
            <v>31997</v>
          </cell>
        </row>
        <row r="5284">
          <cell r="D5284">
            <v>21104</v>
          </cell>
          <cell r="E5284" t="str">
            <v>自行车批发零售</v>
          </cell>
          <cell r="F5284">
            <v>29744</v>
          </cell>
        </row>
        <row r="5285">
          <cell r="D5285">
            <v>115040203</v>
          </cell>
          <cell r="E5285" t="str">
            <v>IDC</v>
          </cell>
          <cell r="F5285">
            <v>33878</v>
          </cell>
        </row>
        <row r="5286">
          <cell r="D5286">
            <v>194010609</v>
          </cell>
          <cell r="E5286" t="str">
            <v>工业自动控制系统装置</v>
          </cell>
          <cell r="F5286">
            <v>165865</v>
          </cell>
        </row>
        <row r="5287">
          <cell r="D5287">
            <v>1340201</v>
          </cell>
          <cell r="E5287" t="str">
            <v>人工智能算法</v>
          </cell>
          <cell r="F5287">
            <v>29275</v>
          </cell>
        </row>
        <row r="5288">
          <cell r="D5288">
            <v>38101</v>
          </cell>
          <cell r="E5288" t="str">
            <v>量子通信设备层</v>
          </cell>
          <cell r="F5288">
            <v>87443</v>
          </cell>
        </row>
        <row r="5289">
          <cell r="D5289">
            <v>385020302</v>
          </cell>
          <cell r="E5289" t="str">
            <v>软饮料</v>
          </cell>
          <cell r="F5289">
            <v>48758</v>
          </cell>
        </row>
        <row r="5290">
          <cell r="D5290">
            <v>124030301</v>
          </cell>
          <cell r="E5290" t="str">
            <v>资源循环利用装备制造</v>
          </cell>
          <cell r="F5290">
            <v>30608</v>
          </cell>
        </row>
        <row r="5291">
          <cell r="D5291">
            <v>1600307</v>
          </cell>
          <cell r="E5291" t="str">
            <v>检测装配装备</v>
          </cell>
          <cell r="F5291">
            <v>30115</v>
          </cell>
        </row>
        <row r="5292">
          <cell r="D5292">
            <v>2640202</v>
          </cell>
          <cell r="E5292" t="str">
            <v>染料</v>
          </cell>
          <cell r="F5292">
            <v>48635</v>
          </cell>
        </row>
        <row r="5293">
          <cell r="D5293">
            <v>16501</v>
          </cell>
          <cell r="E5293" t="str">
            <v>监测预警</v>
          </cell>
          <cell r="F5293">
            <v>50867</v>
          </cell>
        </row>
        <row r="5294">
          <cell r="D5294">
            <v>2190217</v>
          </cell>
          <cell r="E5294" t="str">
            <v>电梯及扶梯</v>
          </cell>
          <cell r="F5294">
            <v>76728</v>
          </cell>
        </row>
        <row r="5295">
          <cell r="D5295">
            <v>11305</v>
          </cell>
          <cell r="E5295" t="str">
            <v>其他钢铁</v>
          </cell>
          <cell r="F5295">
            <v>72260</v>
          </cell>
        </row>
        <row r="5296">
          <cell r="D5296">
            <v>194030104</v>
          </cell>
          <cell r="E5296" t="str">
            <v>其他软件开发</v>
          </cell>
          <cell r="F5296">
            <v>210530</v>
          </cell>
        </row>
        <row r="5297">
          <cell r="D5297">
            <v>41802</v>
          </cell>
          <cell r="E5297" t="str">
            <v>燃料</v>
          </cell>
          <cell r="F5297">
            <v>55908</v>
          </cell>
        </row>
        <row r="5298">
          <cell r="D5298">
            <v>1340202</v>
          </cell>
          <cell r="E5298" t="str">
            <v>人工智能开发平台</v>
          </cell>
          <cell r="F5298">
            <v>56582</v>
          </cell>
        </row>
        <row r="5299">
          <cell r="D5299">
            <v>1630302</v>
          </cell>
          <cell r="E5299" t="str">
            <v>空气净化材料</v>
          </cell>
          <cell r="F5299">
            <v>40473</v>
          </cell>
        </row>
        <row r="5300">
          <cell r="D5300">
            <v>208010705</v>
          </cell>
          <cell r="E5300" t="str">
            <v>其他文化艺术培训</v>
          </cell>
          <cell r="F5300">
            <v>52313</v>
          </cell>
        </row>
        <row r="5301">
          <cell r="D5301">
            <v>1050304</v>
          </cell>
          <cell r="E5301" t="str">
            <v>光纤光缆</v>
          </cell>
          <cell r="F5301">
            <v>30595</v>
          </cell>
        </row>
        <row r="5302">
          <cell r="D5302">
            <v>2040213</v>
          </cell>
          <cell r="E5302" t="str">
            <v>系统开发服务</v>
          </cell>
          <cell r="F5302">
            <v>28996</v>
          </cell>
        </row>
        <row r="5303">
          <cell r="D5303">
            <v>141020101</v>
          </cell>
          <cell r="E5303" t="str">
            <v>汽油</v>
          </cell>
          <cell r="F5303">
            <v>48440</v>
          </cell>
        </row>
        <row r="5304">
          <cell r="D5304">
            <v>11610</v>
          </cell>
          <cell r="E5304" t="str">
            <v>应用场景</v>
          </cell>
          <cell r="F5304">
            <v>31059</v>
          </cell>
        </row>
        <row r="5305">
          <cell r="D5305">
            <v>43601010101</v>
          </cell>
          <cell r="E5305" t="str">
            <v>无机酸</v>
          </cell>
          <cell r="F5305">
            <v>40746</v>
          </cell>
        </row>
        <row r="5306">
          <cell r="D5306">
            <v>381</v>
          </cell>
          <cell r="E5306" t="str">
            <v>量子通信</v>
          </cell>
          <cell r="F5306">
            <v>94949</v>
          </cell>
        </row>
        <row r="5307">
          <cell r="D5307">
            <v>194010604</v>
          </cell>
          <cell r="E5307" t="str">
            <v>计算器及货币专用设备</v>
          </cell>
          <cell r="F5307">
            <v>35336</v>
          </cell>
        </row>
        <row r="5308">
          <cell r="D5308">
            <v>375</v>
          </cell>
          <cell r="E5308" t="str">
            <v>冷链物流产业</v>
          </cell>
          <cell r="F5308">
            <v>46044</v>
          </cell>
        </row>
        <row r="5309">
          <cell r="D5309">
            <v>385020201</v>
          </cell>
          <cell r="E5309" t="str">
            <v>米面粮油</v>
          </cell>
          <cell r="F5309">
            <v>55778</v>
          </cell>
        </row>
        <row r="5310">
          <cell r="D5310">
            <v>3400201</v>
          </cell>
          <cell r="E5310" t="str">
            <v>农用动力机械</v>
          </cell>
          <cell r="F5310">
            <v>38089</v>
          </cell>
        </row>
        <row r="5311">
          <cell r="D5311">
            <v>163010102</v>
          </cell>
          <cell r="E5311" t="str">
            <v>屋顶板材</v>
          </cell>
          <cell r="F5311">
            <v>35910</v>
          </cell>
        </row>
        <row r="5312">
          <cell r="D5312">
            <v>11303</v>
          </cell>
          <cell r="E5312" t="str">
            <v>黑色金属压延产品</v>
          </cell>
          <cell r="F5312">
            <v>42711</v>
          </cell>
        </row>
        <row r="5313">
          <cell r="D5313">
            <v>133040206</v>
          </cell>
          <cell r="E5313" t="str">
            <v>保养美容</v>
          </cell>
          <cell r="F5313">
            <v>59201</v>
          </cell>
        </row>
        <row r="5314">
          <cell r="D5314">
            <v>421020101</v>
          </cell>
          <cell r="E5314" t="str">
            <v>数据分类分级</v>
          </cell>
          <cell r="F5314">
            <v>30722</v>
          </cell>
        </row>
        <row r="5315">
          <cell r="D5315">
            <v>1340302</v>
          </cell>
          <cell r="E5315" t="str">
            <v>人工智能产品应用</v>
          </cell>
          <cell r="F5315">
            <v>161566</v>
          </cell>
        </row>
        <row r="5316">
          <cell r="D5316">
            <v>16601</v>
          </cell>
          <cell r="E5316" t="str">
            <v>先进金属材料</v>
          </cell>
          <cell r="F5316">
            <v>42582</v>
          </cell>
        </row>
        <row r="5317">
          <cell r="D5317">
            <v>134030107</v>
          </cell>
          <cell r="E5317" t="str">
            <v>智慧家居</v>
          </cell>
          <cell r="F5317">
            <v>57931</v>
          </cell>
        </row>
        <row r="5318">
          <cell r="D5318">
            <v>304010506</v>
          </cell>
          <cell r="E5318" t="str">
            <v>体育出版物出版服务</v>
          </cell>
          <cell r="F5318">
            <v>29761</v>
          </cell>
        </row>
        <row r="5319">
          <cell r="D5319">
            <v>264020704</v>
          </cell>
          <cell r="E5319" t="str">
            <v>电子化学品助剂</v>
          </cell>
          <cell r="F5319">
            <v>39092</v>
          </cell>
        </row>
        <row r="5320">
          <cell r="D5320">
            <v>436010102</v>
          </cell>
          <cell r="E5320" t="str">
            <v>有机化学原料</v>
          </cell>
          <cell r="F5320">
            <v>52124</v>
          </cell>
        </row>
        <row r="5321">
          <cell r="D5321">
            <v>1510302</v>
          </cell>
          <cell r="E5321" t="str">
            <v>硅产品</v>
          </cell>
          <cell r="F5321">
            <v>39086</v>
          </cell>
        </row>
        <row r="5322">
          <cell r="D5322">
            <v>148</v>
          </cell>
          <cell r="E5322" t="str">
            <v>稀土</v>
          </cell>
          <cell r="F5322">
            <v>36748</v>
          </cell>
        </row>
        <row r="5323">
          <cell r="D5323">
            <v>1440206</v>
          </cell>
          <cell r="E5323" t="str">
            <v>制造组装</v>
          </cell>
          <cell r="F5323">
            <v>48250</v>
          </cell>
        </row>
        <row r="5324">
          <cell r="D5324">
            <v>194050801</v>
          </cell>
          <cell r="E5324" t="str">
            <v>行政办公自动化</v>
          </cell>
          <cell r="F5324">
            <v>33038</v>
          </cell>
        </row>
        <row r="5325">
          <cell r="D5325">
            <v>1050102</v>
          </cell>
          <cell r="E5325" t="str">
            <v>网络工程</v>
          </cell>
          <cell r="F5325">
            <v>52689</v>
          </cell>
        </row>
        <row r="5326">
          <cell r="D5326">
            <v>136020202</v>
          </cell>
          <cell r="E5326" t="str">
            <v>物联网技术服务</v>
          </cell>
          <cell r="F5326">
            <v>198943</v>
          </cell>
        </row>
        <row r="5327">
          <cell r="D5327">
            <v>1010203</v>
          </cell>
          <cell r="E5327" t="str">
            <v>市场管理服务</v>
          </cell>
          <cell r="F5327">
            <v>39498</v>
          </cell>
        </row>
        <row r="5328">
          <cell r="D5328">
            <v>151030502</v>
          </cell>
          <cell r="E5328" t="str">
            <v>光伏建筑</v>
          </cell>
          <cell r="F5328">
            <v>30614</v>
          </cell>
        </row>
        <row r="5329">
          <cell r="D5329">
            <v>3290102</v>
          </cell>
          <cell r="E5329" t="str">
            <v>金属</v>
          </cell>
          <cell r="F5329">
            <v>48352</v>
          </cell>
        </row>
        <row r="5330">
          <cell r="D5330">
            <v>1010905</v>
          </cell>
          <cell r="E5330" t="str">
            <v>信用服务</v>
          </cell>
          <cell r="F5330">
            <v>43385</v>
          </cell>
        </row>
        <row r="5331">
          <cell r="D5331">
            <v>1030103</v>
          </cell>
          <cell r="E5331" t="str">
            <v>热管理系统</v>
          </cell>
          <cell r="F5331">
            <v>38704</v>
          </cell>
        </row>
        <row r="5332">
          <cell r="D5332">
            <v>41104</v>
          </cell>
          <cell r="E5332" t="str">
            <v>煤炭洗选</v>
          </cell>
          <cell r="F5332">
            <v>43608</v>
          </cell>
        </row>
        <row r="5333">
          <cell r="D5333">
            <v>312030104</v>
          </cell>
          <cell r="E5333" t="str">
            <v>工业控制计算机及系统</v>
          </cell>
          <cell r="F5333">
            <v>46673</v>
          </cell>
        </row>
        <row r="5334">
          <cell r="D5334">
            <v>152</v>
          </cell>
          <cell r="E5334" t="str">
            <v>新型显示</v>
          </cell>
          <cell r="F5334">
            <v>44758</v>
          </cell>
        </row>
        <row r="5335">
          <cell r="D5335">
            <v>12403030201</v>
          </cell>
          <cell r="E5335" t="str">
            <v>废旧资源再生利用</v>
          </cell>
          <cell r="F5335">
            <v>55491</v>
          </cell>
        </row>
        <row r="5336">
          <cell r="D5336">
            <v>14101</v>
          </cell>
          <cell r="E5336" t="str">
            <v>油气勘探与开采</v>
          </cell>
          <cell r="F5336">
            <v>34306</v>
          </cell>
        </row>
        <row r="5337">
          <cell r="D5337">
            <v>193020301</v>
          </cell>
          <cell r="E5337" t="str">
            <v>商务休闲</v>
          </cell>
          <cell r="F5337">
            <v>58954</v>
          </cell>
        </row>
        <row r="5338">
          <cell r="D5338">
            <v>194030307</v>
          </cell>
          <cell r="E5338" t="str">
            <v>其他互联网相关服务</v>
          </cell>
          <cell r="F5338">
            <v>37554</v>
          </cell>
        </row>
        <row r="5339">
          <cell r="D5339">
            <v>1050101</v>
          </cell>
          <cell r="E5339" t="str">
            <v>网络规划/设计</v>
          </cell>
          <cell r="F5339">
            <v>40432</v>
          </cell>
        </row>
        <row r="5340">
          <cell r="D5340">
            <v>160020502</v>
          </cell>
          <cell r="E5340" t="str">
            <v>业务管理系统</v>
          </cell>
          <cell r="F5340">
            <v>67998</v>
          </cell>
        </row>
        <row r="5341">
          <cell r="D5341">
            <v>1630101</v>
          </cell>
          <cell r="E5341" t="str">
            <v>新型环保屋顶材料</v>
          </cell>
          <cell r="F5341">
            <v>38151</v>
          </cell>
        </row>
        <row r="5342">
          <cell r="D5342">
            <v>211010302</v>
          </cell>
          <cell r="E5342" t="str">
            <v>链条</v>
          </cell>
          <cell r="F5342">
            <v>42813</v>
          </cell>
        </row>
        <row r="5343">
          <cell r="D5343">
            <v>32601020102</v>
          </cell>
          <cell r="E5343" t="str">
            <v>一般旅馆</v>
          </cell>
          <cell r="F5343">
            <v>437406</v>
          </cell>
        </row>
        <row r="5344">
          <cell r="D5344">
            <v>136020401</v>
          </cell>
          <cell r="E5344" t="str">
            <v>大数据服务</v>
          </cell>
          <cell r="F5344">
            <v>138009</v>
          </cell>
        </row>
        <row r="5345">
          <cell r="D5345">
            <v>38307</v>
          </cell>
          <cell r="E5345" t="str">
            <v>包装业</v>
          </cell>
          <cell r="F5345">
            <v>46081</v>
          </cell>
        </row>
        <row r="5346">
          <cell r="D5346">
            <v>194010504</v>
          </cell>
          <cell r="E5346" t="str">
            <v>光伏设备及元器件</v>
          </cell>
          <cell r="F5346">
            <v>104114</v>
          </cell>
        </row>
        <row r="5347">
          <cell r="D5347">
            <v>2080105</v>
          </cell>
          <cell r="E5347" t="str">
            <v>文化艺术场馆</v>
          </cell>
          <cell r="F5347">
            <v>41377</v>
          </cell>
        </row>
        <row r="5348">
          <cell r="D5348">
            <v>4210201</v>
          </cell>
          <cell r="E5348" t="str">
            <v>数据采集</v>
          </cell>
          <cell r="F5348">
            <v>45244</v>
          </cell>
        </row>
        <row r="5349">
          <cell r="D5349">
            <v>1940508</v>
          </cell>
          <cell r="E5349" t="str">
            <v>数字政府</v>
          </cell>
          <cell r="F5349">
            <v>35992</v>
          </cell>
        </row>
        <row r="5350">
          <cell r="D5350">
            <v>194050904</v>
          </cell>
          <cell r="E5350" t="str">
            <v>互联网房地产</v>
          </cell>
          <cell r="F5350">
            <v>32080</v>
          </cell>
        </row>
        <row r="5351">
          <cell r="D5351">
            <v>4290201</v>
          </cell>
          <cell r="E5351" t="str">
            <v>宠物食品</v>
          </cell>
          <cell r="F5351">
            <v>37529</v>
          </cell>
        </row>
        <row r="5352">
          <cell r="D5352">
            <v>3130202</v>
          </cell>
          <cell r="E5352" t="str">
            <v>电工仪器仪表</v>
          </cell>
          <cell r="F5352">
            <v>34284</v>
          </cell>
        </row>
        <row r="5353">
          <cell r="D5353">
            <v>3160101</v>
          </cell>
          <cell r="E5353" t="str">
            <v>粮食谷物</v>
          </cell>
          <cell r="F5353">
            <v>60958</v>
          </cell>
        </row>
        <row r="5354">
          <cell r="D5354">
            <v>1510503</v>
          </cell>
          <cell r="E5354" t="str">
            <v>电化学储能</v>
          </cell>
          <cell r="F5354">
            <v>42867</v>
          </cell>
        </row>
        <row r="5355">
          <cell r="D5355">
            <v>194030203</v>
          </cell>
          <cell r="E5355" t="str">
            <v>卫星传输服务</v>
          </cell>
          <cell r="F5355">
            <v>33329</v>
          </cell>
        </row>
        <row r="5356">
          <cell r="D5356">
            <v>10303</v>
          </cell>
          <cell r="E5356" t="str">
            <v>常规部件</v>
          </cell>
          <cell r="F5356">
            <v>49552</v>
          </cell>
        </row>
        <row r="5357">
          <cell r="D5357">
            <v>2640207</v>
          </cell>
          <cell r="E5357" t="str">
            <v>电子化学品</v>
          </cell>
          <cell r="F5357">
            <v>43253</v>
          </cell>
        </row>
        <row r="5358">
          <cell r="D5358">
            <v>124030302</v>
          </cell>
          <cell r="E5358" t="str">
            <v>工业固体废物、废气、废液回收和资源化综合利用</v>
          </cell>
          <cell r="F5358">
            <v>58205</v>
          </cell>
        </row>
        <row r="5359">
          <cell r="D5359">
            <v>31702</v>
          </cell>
          <cell r="E5359" t="str">
            <v>数据处理技术</v>
          </cell>
          <cell r="F5359">
            <v>143454</v>
          </cell>
        </row>
        <row r="5360">
          <cell r="D5360">
            <v>1720404</v>
          </cell>
          <cell r="E5360" t="str">
            <v>应用燃料油</v>
          </cell>
          <cell r="F5360">
            <v>54188</v>
          </cell>
        </row>
        <row r="5361">
          <cell r="D5361">
            <v>41101</v>
          </cell>
          <cell r="E5361" t="str">
            <v>煤炭采选设备</v>
          </cell>
          <cell r="F5361">
            <v>55626</v>
          </cell>
        </row>
        <row r="5362">
          <cell r="D5362">
            <v>165020203</v>
          </cell>
          <cell r="E5362" t="str">
            <v>重要生态环境安全保护</v>
          </cell>
          <cell r="F5362">
            <v>128105</v>
          </cell>
        </row>
        <row r="5363">
          <cell r="D5363">
            <v>10304</v>
          </cell>
          <cell r="E5363" t="str">
            <v>整车制造</v>
          </cell>
          <cell r="F5363">
            <v>105707</v>
          </cell>
        </row>
        <row r="5364">
          <cell r="D5364">
            <v>2080905</v>
          </cell>
          <cell r="E5364" t="str">
            <v>家用视听设备</v>
          </cell>
          <cell r="F5364">
            <v>82687</v>
          </cell>
        </row>
        <row r="5365">
          <cell r="D5365">
            <v>1720401</v>
          </cell>
          <cell r="E5365" t="str">
            <v>工程塑料</v>
          </cell>
          <cell r="F5365">
            <v>42152</v>
          </cell>
        </row>
        <row r="5366">
          <cell r="D5366">
            <v>237010102</v>
          </cell>
          <cell r="E5366" t="str">
            <v>毛</v>
          </cell>
          <cell r="F5366">
            <v>34202</v>
          </cell>
        </row>
        <row r="5367">
          <cell r="D5367">
            <v>2080304</v>
          </cell>
          <cell r="E5367" t="str">
            <v>网络新媒体服务</v>
          </cell>
          <cell r="F5367">
            <v>45981</v>
          </cell>
        </row>
        <row r="5368">
          <cell r="D5368">
            <v>194020103</v>
          </cell>
          <cell r="E5368" t="str">
            <v>广播影视设备批发</v>
          </cell>
          <cell r="F5368">
            <v>32790</v>
          </cell>
        </row>
        <row r="5369">
          <cell r="D5369">
            <v>1620304</v>
          </cell>
          <cell r="E5369" t="str">
            <v>教育电子产品</v>
          </cell>
          <cell r="F5369">
            <v>33288</v>
          </cell>
        </row>
        <row r="5370">
          <cell r="D5370">
            <v>3130402</v>
          </cell>
          <cell r="E5370" t="str">
            <v>智能仪器</v>
          </cell>
          <cell r="F5370">
            <v>34523</v>
          </cell>
        </row>
        <row r="5371">
          <cell r="D5371">
            <v>31601</v>
          </cell>
          <cell r="E5371" t="str">
            <v>酿酒原材料</v>
          </cell>
          <cell r="F5371">
            <v>63088</v>
          </cell>
        </row>
        <row r="5372">
          <cell r="D5372">
            <v>312030201</v>
          </cell>
          <cell r="E5372" t="str">
            <v>通信传输设备</v>
          </cell>
          <cell r="F5372">
            <v>35000</v>
          </cell>
        </row>
        <row r="5373">
          <cell r="D5373">
            <v>426</v>
          </cell>
          <cell r="E5373" t="str">
            <v>军工电子</v>
          </cell>
          <cell r="F5373">
            <v>83310</v>
          </cell>
        </row>
        <row r="5374">
          <cell r="D5374">
            <v>20402</v>
          </cell>
          <cell r="E5374" t="str">
            <v>平台层</v>
          </cell>
          <cell r="F5374">
            <v>35903</v>
          </cell>
        </row>
        <row r="5375">
          <cell r="D5375">
            <v>1390405</v>
          </cell>
          <cell r="E5375" t="str">
            <v>其他生物药品制品</v>
          </cell>
          <cell r="F5375">
            <v>85418</v>
          </cell>
        </row>
        <row r="5376">
          <cell r="D5376">
            <v>10201</v>
          </cell>
          <cell r="E5376" t="str">
            <v>感知系统</v>
          </cell>
          <cell r="F5376">
            <v>81043</v>
          </cell>
        </row>
        <row r="5377">
          <cell r="D5377">
            <v>21901</v>
          </cell>
          <cell r="E5377" t="str">
            <v>工程机械配套件</v>
          </cell>
          <cell r="F5377">
            <v>97836</v>
          </cell>
        </row>
        <row r="5378">
          <cell r="D5378">
            <v>1970404</v>
          </cell>
          <cell r="E5378" t="str">
            <v>酒瓶</v>
          </cell>
          <cell r="F5378">
            <v>36103</v>
          </cell>
        </row>
        <row r="5379">
          <cell r="D5379">
            <v>162020202</v>
          </cell>
          <cell r="E5379" t="str">
            <v>留学中介</v>
          </cell>
          <cell r="F5379">
            <v>34189</v>
          </cell>
        </row>
        <row r="5380">
          <cell r="D5380">
            <v>141030406</v>
          </cell>
          <cell r="E5380" t="str">
            <v>合成纤维其他</v>
          </cell>
          <cell r="F5380">
            <v>46156</v>
          </cell>
        </row>
        <row r="5381">
          <cell r="D5381">
            <v>141020207</v>
          </cell>
          <cell r="E5381" t="str">
            <v>硫磺</v>
          </cell>
          <cell r="F5381">
            <v>47132</v>
          </cell>
        </row>
        <row r="5382">
          <cell r="D5382">
            <v>3980402</v>
          </cell>
          <cell r="E5382" t="str">
            <v>冰雪销售</v>
          </cell>
          <cell r="F5382">
            <v>315809</v>
          </cell>
        </row>
        <row r="5383">
          <cell r="D5383">
            <v>10110</v>
          </cell>
          <cell r="E5383" t="str">
            <v>其他商务服务</v>
          </cell>
          <cell r="F5383">
            <v>167580</v>
          </cell>
        </row>
        <row r="5384">
          <cell r="D5384">
            <v>198</v>
          </cell>
          <cell r="E5384" t="str">
            <v>无人机</v>
          </cell>
          <cell r="F5384">
            <v>135571</v>
          </cell>
        </row>
        <row r="5385">
          <cell r="D5385">
            <v>1010202</v>
          </cell>
          <cell r="E5385" t="str">
            <v>商业综合体管理服务</v>
          </cell>
          <cell r="F5385">
            <v>92103</v>
          </cell>
        </row>
        <row r="5386">
          <cell r="D5386">
            <v>1390701</v>
          </cell>
          <cell r="E5386" t="str">
            <v>生物医药批发</v>
          </cell>
          <cell r="F5386">
            <v>40064</v>
          </cell>
        </row>
        <row r="5387">
          <cell r="D5387">
            <v>136020403</v>
          </cell>
          <cell r="E5387" t="str">
            <v>数据内容处理服务</v>
          </cell>
          <cell r="F5387">
            <v>153760</v>
          </cell>
        </row>
        <row r="5388">
          <cell r="D5388">
            <v>11701</v>
          </cell>
          <cell r="E5388" t="str">
            <v>海洋工程装备支持</v>
          </cell>
          <cell r="F5388">
            <v>39398</v>
          </cell>
        </row>
        <row r="5389">
          <cell r="D5389">
            <v>436010101</v>
          </cell>
          <cell r="E5389" t="str">
            <v>无机化学原料</v>
          </cell>
          <cell r="F5389">
            <v>54972</v>
          </cell>
        </row>
        <row r="5390">
          <cell r="D5390">
            <v>39804</v>
          </cell>
          <cell r="E5390" t="str">
            <v>冰雪消费</v>
          </cell>
          <cell r="F5390">
            <v>316055</v>
          </cell>
        </row>
        <row r="5391">
          <cell r="D5391">
            <v>21103</v>
          </cell>
          <cell r="E5391" t="str">
            <v>自行车相关运营服务</v>
          </cell>
          <cell r="F5391">
            <v>62810</v>
          </cell>
        </row>
        <row r="5392">
          <cell r="D5392">
            <v>1500303</v>
          </cell>
          <cell r="E5392" t="str">
            <v>通用仓储</v>
          </cell>
          <cell r="F5392">
            <v>65705</v>
          </cell>
        </row>
        <row r="5393">
          <cell r="D5393">
            <v>3040105</v>
          </cell>
          <cell r="E5393" t="str">
            <v>体育传媒与信息</v>
          </cell>
          <cell r="F5393">
            <v>36503</v>
          </cell>
        </row>
        <row r="5394">
          <cell r="D5394">
            <v>1650201</v>
          </cell>
          <cell r="E5394" t="str">
            <v>个体防护</v>
          </cell>
          <cell r="F5394">
            <v>148256</v>
          </cell>
        </row>
        <row r="5395">
          <cell r="D5395">
            <v>4110501</v>
          </cell>
          <cell r="E5395" t="str">
            <v>动力煤加工</v>
          </cell>
          <cell r="F5395">
            <v>37824</v>
          </cell>
        </row>
        <row r="5396">
          <cell r="D5396">
            <v>311020103</v>
          </cell>
          <cell r="E5396" t="str">
            <v>水力发电</v>
          </cell>
          <cell r="F5396">
            <v>37088</v>
          </cell>
        </row>
        <row r="5397">
          <cell r="D5397">
            <v>20404</v>
          </cell>
          <cell r="E5397" t="str">
            <v>应用层</v>
          </cell>
          <cell r="F5397">
            <v>39021</v>
          </cell>
        </row>
        <row r="5398">
          <cell r="D5398">
            <v>194010303</v>
          </cell>
          <cell r="E5398" t="str">
            <v>广播电视专用配件</v>
          </cell>
          <cell r="F5398">
            <v>52901</v>
          </cell>
        </row>
        <row r="5399">
          <cell r="D5399">
            <v>39706</v>
          </cell>
          <cell r="E5399" t="str">
            <v>先进陶瓷应用</v>
          </cell>
          <cell r="F5399">
            <v>35429</v>
          </cell>
        </row>
        <row r="5400">
          <cell r="D5400">
            <v>38401</v>
          </cell>
          <cell r="E5400" t="str">
            <v>芯片</v>
          </cell>
          <cell r="F5400">
            <v>44595</v>
          </cell>
        </row>
        <row r="5401">
          <cell r="D5401">
            <v>304060103</v>
          </cell>
          <cell r="E5401" t="str">
            <v>健身器材制造</v>
          </cell>
          <cell r="F5401">
            <v>73494</v>
          </cell>
        </row>
        <row r="5402">
          <cell r="D5402">
            <v>19808</v>
          </cell>
          <cell r="E5402" t="str">
            <v>其他无人机</v>
          </cell>
          <cell r="F5402">
            <v>127842</v>
          </cell>
        </row>
        <row r="5403">
          <cell r="D5403">
            <v>1930203</v>
          </cell>
          <cell r="E5403" t="str">
            <v>都市休闲</v>
          </cell>
          <cell r="F5403">
            <v>65798</v>
          </cell>
        </row>
        <row r="5404">
          <cell r="D5404">
            <v>2110103</v>
          </cell>
          <cell r="E5404" t="str">
            <v>传动系统</v>
          </cell>
          <cell r="F5404">
            <v>47402</v>
          </cell>
        </row>
        <row r="5405">
          <cell r="D5405">
            <v>114010102</v>
          </cell>
          <cell r="E5405" t="str">
            <v>智能仪器仪表</v>
          </cell>
          <cell r="F5405">
            <v>42226</v>
          </cell>
        </row>
        <row r="5406">
          <cell r="D5406">
            <v>38501020103</v>
          </cell>
          <cell r="E5406" t="str">
            <v>羊养殖</v>
          </cell>
          <cell r="F5406">
            <v>46692</v>
          </cell>
        </row>
        <row r="5407">
          <cell r="D5407">
            <v>380060102</v>
          </cell>
          <cell r="E5407" t="str">
            <v>智能安防大数据服务</v>
          </cell>
          <cell r="F5407">
            <v>161357</v>
          </cell>
        </row>
        <row r="5408">
          <cell r="D5408">
            <v>385020304</v>
          </cell>
          <cell r="E5408" t="str">
            <v>糖果及焙烤食品</v>
          </cell>
          <cell r="F5408">
            <v>51836</v>
          </cell>
        </row>
        <row r="5409">
          <cell r="D5409">
            <v>2230202</v>
          </cell>
          <cell r="E5409" t="str">
            <v>低值医用耗材</v>
          </cell>
          <cell r="F5409">
            <v>102989</v>
          </cell>
        </row>
        <row r="5410">
          <cell r="D5410">
            <v>149030301</v>
          </cell>
          <cell r="E5410" t="str">
            <v>农业观光休闲</v>
          </cell>
          <cell r="F5410">
            <v>55372</v>
          </cell>
        </row>
        <row r="5411">
          <cell r="D5411">
            <v>1330205</v>
          </cell>
          <cell r="E5411" t="str">
            <v>电气系统</v>
          </cell>
          <cell r="F5411">
            <v>43042</v>
          </cell>
        </row>
        <row r="5412">
          <cell r="D5412">
            <v>311020302</v>
          </cell>
          <cell r="E5412" t="str">
            <v>配电</v>
          </cell>
          <cell r="F5412">
            <v>55333</v>
          </cell>
        </row>
        <row r="5413">
          <cell r="D5413">
            <v>1470601</v>
          </cell>
          <cell r="E5413" t="str">
            <v>制毒化学品</v>
          </cell>
          <cell r="F5413">
            <v>38186</v>
          </cell>
        </row>
        <row r="5414">
          <cell r="D5414">
            <v>208090403</v>
          </cell>
          <cell r="E5414" t="str">
            <v>照相机及器材</v>
          </cell>
          <cell r="F5414">
            <v>129281</v>
          </cell>
        </row>
        <row r="5415">
          <cell r="D5415">
            <v>2640414</v>
          </cell>
          <cell r="E5415" t="str">
            <v>临床诊断或实验用综合剂</v>
          </cell>
          <cell r="F5415">
            <v>44844</v>
          </cell>
        </row>
        <row r="5416">
          <cell r="D5416">
            <v>17203</v>
          </cell>
          <cell r="E5416" t="str">
            <v>加工煤化工</v>
          </cell>
          <cell r="F5416">
            <v>55025</v>
          </cell>
        </row>
        <row r="5417">
          <cell r="D5417">
            <v>166030101</v>
          </cell>
          <cell r="E5417" t="str">
            <v>工程塑料</v>
          </cell>
          <cell r="F5417">
            <v>43159</v>
          </cell>
        </row>
        <row r="5418">
          <cell r="D5418">
            <v>150040504</v>
          </cell>
          <cell r="E5418" t="str">
            <v>家电物流</v>
          </cell>
          <cell r="F5418">
            <v>35326</v>
          </cell>
        </row>
        <row r="5419">
          <cell r="D5419">
            <v>14706</v>
          </cell>
          <cell r="E5419" t="str">
            <v>有毒品</v>
          </cell>
          <cell r="F5419">
            <v>38764</v>
          </cell>
        </row>
        <row r="5420">
          <cell r="D5420">
            <v>102</v>
          </cell>
          <cell r="E5420" t="str">
            <v>无人驾驶汽车</v>
          </cell>
          <cell r="F5420">
            <v>84649</v>
          </cell>
        </row>
        <row r="5421">
          <cell r="D5421">
            <v>21903</v>
          </cell>
          <cell r="E5421" t="str">
            <v>工程机械相关服务</v>
          </cell>
          <cell r="F5421">
            <v>160916</v>
          </cell>
        </row>
        <row r="5422">
          <cell r="D5422">
            <v>11301</v>
          </cell>
          <cell r="E5422" t="str">
            <v>钢铁原材料</v>
          </cell>
          <cell r="F5422">
            <v>57366</v>
          </cell>
        </row>
        <row r="5423">
          <cell r="D5423">
            <v>20804</v>
          </cell>
          <cell r="E5423" t="str">
            <v>文化娱乐服务</v>
          </cell>
          <cell r="F5423">
            <v>128165</v>
          </cell>
        </row>
        <row r="5424">
          <cell r="D5424">
            <v>37604</v>
          </cell>
          <cell r="E5424" t="str">
            <v>纺织机械销售</v>
          </cell>
          <cell r="F5424">
            <v>36355</v>
          </cell>
        </row>
        <row r="5425">
          <cell r="D5425">
            <v>22302</v>
          </cell>
          <cell r="E5425" t="str">
            <v>医用耗材</v>
          </cell>
          <cell r="F5425">
            <v>108071</v>
          </cell>
        </row>
        <row r="5426">
          <cell r="D5426">
            <v>183</v>
          </cell>
          <cell r="E5426" t="str">
            <v>智慧交通</v>
          </cell>
          <cell r="F5426">
            <v>112183</v>
          </cell>
        </row>
        <row r="5427">
          <cell r="D5427">
            <v>191020502</v>
          </cell>
          <cell r="E5427" t="str">
            <v>草种</v>
          </cell>
          <cell r="F5427">
            <v>36362</v>
          </cell>
        </row>
        <row r="5428">
          <cell r="D5428">
            <v>136010102</v>
          </cell>
          <cell r="E5428" t="str">
            <v>数据库</v>
          </cell>
          <cell r="F5428">
            <v>69917</v>
          </cell>
        </row>
        <row r="5429">
          <cell r="D5429">
            <v>151060101</v>
          </cell>
          <cell r="E5429" t="str">
            <v>秸秆</v>
          </cell>
          <cell r="F5429">
            <v>46400</v>
          </cell>
        </row>
        <row r="5430">
          <cell r="D5430">
            <v>1590106</v>
          </cell>
          <cell r="E5430" t="str">
            <v>电机</v>
          </cell>
          <cell r="F5430">
            <v>37093</v>
          </cell>
        </row>
        <row r="5431">
          <cell r="D5431">
            <v>163030101</v>
          </cell>
          <cell r="E5431" t="str">
            <v>建筑防水材料</v>
          </cell>
          <cell r="F5431">
            <v>108961</v>
          </cell>
        </row>
        <row r="5432">
          <cell r="D5432">
            <v>3270103</v>
          </cell>
          <cell r="E5432" t="str">
            <v>其他化妆品原材料</v>
          </cell>
          <cell r="F5432">
            <v>36447</v>
          </cell>
        </row>
        <row r="5433">
          <cell r="D5433">
            <v>385020301</v>
          </cell>
          <cell r="E5433" t="str">
            <v>酒精饮料</v>
          </cell>
          <cell r="F5433">
            <v>58037</v>
          </cell>
        </row>
        <row r="5434">
          <cell r="D5434">
            <v>38404</v>
          </cell>
          <cell r="E5434" t="str">
            <v>云计算应用</v>
          </cell>
          <cell r="F5434">
            <v>86773</v>
          </cell>
        </row>
        <row r="5435">
          <cell r="D5435">
            <v>108010204</v>
          </cell>
          <cell r="E5435" t="str">
            <v>低压开关配电设备</v>
          </cell>
          <cell r="F5435">
            <v>110191</v>
          </cell>
        </row>
        <row r="5436">
          <cell r="D5436">
            <v>42902</v>
          </cell>
          <cell r="E5436" t="str">
            <v>宠物产品</v>
          </cell>
          <cell r="F5436">
            <v>69902</v>
          </cell>
        </row>
        <row r="5437">
          <cell r="D5437">
            <v>3100404</v>
          </cell>
          <cell r="E5437" t="str">
            <v>建设监理</v>
          </cell>
          <cell r="F5437">
            <v>49535</v>
          </cell>
        </row>
        <row r="5438">
          <cell r="D5438">
            <v>194050903</v>
          </cell>
          <cell r="E5438" t="str">
            <v>数字化建筑</v>
          </cell>
          <cell r="F5438">
            <v>41818</v>
          </cell>
        </row>
        <row r="5439">
          <cell r="D5439">
            <v>398</v>
          </cell>
          <cell r="E5439" t="str">
            <v>冰雪产业</v>
          </cell>
          <cell r="F5439">
            <v>323299</v>
          </cell>
        </row>
        <row r="5440">
          <cell r="D5440">
            <v>335030103</v>
          </cell>
          <cell r="E5440" t="str">
            <v>动漫玩具</v>
          </cell>
          <cell r="F5440">
            <v>42731</v>
          </cell>
        </row>
        <row r="5441">
          <cell r="D5441">
            <v>1940406</v>
          </cell>
          <cell r="E5441" t="str">
            <v>数据资源与产权交易</v>
          </cell>
          <cell r="F5441">
            <v>41696</v>
          </cell>
        </row>
        <row r="5442">
          <cell r="D5442">
            <v>2080201</v>
          </cell>
          <cell r="E5442" t="str">
            <v>广告服务</v>
          </cell>
          <cell r="F5442">
            <v>85841</v>
          </cell>
        </row>
        <row r="5443">
          <cell r="D5443">
            <v>3170402</v>
          </cell>
          <cell r="E5443" t="str">
            <v>服务业大数据</v>
          </cell>
          <cell r="F5443">
            <v>71732</v>
          </cell>
        </row>
        <row r="5444">
          <cell r="D5444">
            <v>312040401</v>
          </cell>
          <cell r="E5444" t="str">
            <v>通信设备系统服务</v>
          </cell>
          <cell r="F5444">
            <v>37882</v>
          </cell>
        </row>
        <row r="5445">
          <cell r="D5445">
            <v>15903</v>
          </cell>
          <cell r="E5445" t="str">
            <v>家电制造</v>
          </cell>
          <cell r="F5445">
            <v>48444</v>
          </cell>
        </row>
        <row r="5446">
          <cell r="D5446">
            <v>41303</v>
          </cell>
          <cell r="E5446" t="str">
            <v>有色金属冶炼及铸造加工</v>
          </cell>
          <cell r="F5446">
            <v>51848</v>
          </cell>
        </row>
        <row r="5447">
          <cell r="D5447">
            <v>141020102</v>
          </cell>
          <cell r="E5447" t="str">
            <v>柴油</v>
          </cell>
          <cell r="F5447">
            <v>63012</v>
          </cell>
        </row>
        <row r="5448">
          <cell r="D5448">
            <v>137</v>
          </cell>
          <cell r="E5448" t="str">
            <v>商业航天</v>
          </cell>
          <cell r="F5448">
            <v>52072</v>
          </cell>
        </row>
        <row r="5449">
          <cell r="D5449">
            <v>316</v>
          </cell>
          <cell r="E5449" t="str">
            <v>白酒</v>
          </cell>
          <cell r="F5449">
            <v>234220</v>
          </cell>
        </row>
        <row r="5450">
          <cell r="D5450">
            <v>2580305</v>
          </cell>
          <cell r="E5450" t="str">
            <v>小家电</v>
          </cell>
          <cell r="F5450">
            <v>45406</v>
          </cell>
        </row>
        <row r="5451">
          <cell r="D5451">
            <v>14401</v>
          </cell>
          <cell r="E5451" t="str">
            <v>数据机床原材料</v>
          </cell>
          <cell r="F5451">
            <v>39969</v>
          </cell>
        </row>
        <row r="5452">
          <cell r="D5452">
            <v>1440101</v>
          </cell>
          <cell r="E5452" t="str">
            <v>主要原材料</v>
          </cell>
          <cell r="F5452">
            <v>39969</v>
          </cell>
        </row>
        <row r="5453">
          <cell r="D5453">
            <v>194010512</v>
          </cell>
          <cell r="E5453" t="str">
            <v>电阻电容电感元件</v>
          </cell>
          <cell r="F5453">
            <v>46063</v>
          </cell>
        </row>
        <row r="5454">
          <cell r="D5454">
            <v>184040303</v>
          </cell>
          <cell r="E5454" t="str">
            <v>智慧物流</v>
          </cell>
          <cell r="F5454">
            <v>53907</v>
          </cell>
        </row>
        <row r="5455">
          <cell r="D5455">
            <v>128</v>
          </cell>
          <cell r="E5455" t="str">
            <v>锂电池</v>
          </cell>
          <cell r="F5455">
            <v>61678</v>
          </cell>
        </row>
        <row r="5456">
          <cell r="D5456">
            <v>1010911</v>
          </cell>
          <cell r="E5456" t="str">
            <v>融资服务</v>
          </cell>
          <cell r="F5456">
            <v>43602</v>
          </cell>
        </row>
        <row r="5457">
          <cell r="D5457">
            <v>184040102</v>
          </cell>
          <cell r="E5457" t="str">
            <v>智慧穿戴</v>
          </cell>
          <cell r="F5457">
            <v>43473</v>
          </cell>
        </row>
        <row r="5458">
          <cell r="D5458">
            <v>19807</v>
          </cell>
          <cell r="E5458" t="str">
            <v>无人机相关服务</v>
          </cell>
          <cell r="F5458">
            <v>40969</v>
          </cell>
        </row>
        <row r="5459">
          <cell r="D5459">
            <v>3170401</v>
          </cell>
          <cell r="E5459" t="str">
            <v>工业大数据</v>
          </cell>
          <cell r="F5459">
            <v>41359</v>
          </cell>
        </row>
        <row r="5460">
          <cell r="D5460">
            <v>40101</v>
          </cell>
          <cell r="E5460" t="str">
            <v>3D打印原材料</v>
          </cell>
          <cell r="F5460">
            <v>58392</v>
          </cell>
        </row>
        <row r="5461">
          <cell r="D5461">
            <v>163010208</v>
          </cell>
          <cell r="E5461" t="str">
            <v>石膏板</v>
          </cell>
          <cell r="F5461">
            <v>44772</v>
          </cell>
        </row>
        <row r="5462">
          <cell r="D5462">
            <v>3100401</v>
          </cell>
          <cell r="E5462" t="str">
            <v>前期咨询</v>
          </cell>
          <cell r="F5462">
            <v>61830</v>
          </cell>
        </row>
        <row r="5463">
          <cell r="D5463">
            <v>1080102</v>
          </cell>
          <cell r="E5463" t="str">
            <v>配电设备</v>
          </cell>
          <cell r="F5463">
            <v>117196</v>
          </cell>
        </row>
        <row r="5464">
          <cell r="D5464">
            <v>1360207</v>
          </cell>
          <cell r="E5464" t="str">
            <v>电子商务平台技术服务</v>
          </cell>
          <cell r="F5464">
            <v>45860</v>
          </cell>
        </row>
        <row r="5465">
          <cell r="D5465">
            <v>149030201</v>
          </cell>
          <cell r="E5465" t="str">
            <v>农业技术服务</v>
          </cell>
          <cell r="F5465">
            <v>402331</v>
          </cell>
        </row>
        <row r="5466">
          <cell r="D5466">
            <v>136020701</v>
          </cell>
          <cell r="E5466" t="str">
            <v>在线交易平台服务</v>
          </cell>
          <cell r="F5466">
            <v>45571</v>
          </cell>
        </row>
        <row r="5467">
          <cell r="D5467">
            <v>2080107</v>
          </cell>
          <cell r="E5467" t="str">
            <v>文化艺术培训</v>
          </cell>
          <cell r="F5467">
            <v>98299</v>
          </cell>
        </row>
        <row r="5468">
          <cell r="D5468">
            <v>151020101</v>
          </cell>
          <cell r="E5468" t="str">
            <v>核材料</v>
          </cell>
          <cell r="F5468">
            <v>58137</v>
          </cell>
        </row>
        <row r="5469">
          <cell r="D5469">
            <v>115020102</v>
          </cell>
          <cell r="E5469" t="str">
            <v>工业物联网平台</v>
          </cell>
          <cell r="F5469">
            <v>43495</v>
          </cell>
        </row>
        <row r="5470">
          <cell r="D5470">
            <v>2080803</v>
          </cell>
          <cell r="E5470" t="str">
            <v>玩具</v>
          </cell>
          <cell r="F5470">
            <v>43924</v>
          </cell>
        </row>
        <row r="5471">
          <cell r="D5471">
            <v>162020201</v>
          </cell>
          <cell r="E5471" t="str">
            <v>语言培训</v>
          </cell>
          <cell r="F5471">
            <v>49618</v>
          </cell>
        </row>
        <row r="5472">
          <cell r="D5472">
            <v>1010201</v>
          </cell>
          <cell r="E5472" t="str">
            <v>园区管理服务</v>
          </cell>
          <cell r="F5472">
            <v>48071</v>
          </cell>
        </row>
        <row r="5473">
          <cell r="D5473">
            <v>18402</v>
          </cell>
          <cell r="E5473" t="str">
            <v>网络层</v>
          </cell>
          <cell r="F5473">
            <v>54414</v>
          </cell>
        </row>
        <row r="5474">
          <cell r="D5474">
            <v>1330101</v>
          </cell>
          <cell r="E5474" t="str">
            <v>汽车用金属材料</v>
          </cell>
          <cell r="F5474">
            <v>43773</v>
          </cell>
        </row>
        <row r="5475">
          <cell r="D5475">
            <v>1010405</v>
          </cell>
          <cell r="E5475" t="str">
            <v>环保咨询</v>
          </cell>
          <cell r="F5475">
            <v>49842</v>
          </cell>
        </row>
        <row r="5476">
          <cell r="D5476">
            <v>4210203</v>
          </cell>
          <cell r="E5476" t="str">
            <v>数据传输</v>
          </cell>
          <cell r="F5476">
            <v>56463</v>
          </cell>
        </row>
        <row r="5477">
          <cell r="D5477">
            <v>225010301</v>
          </cell>
          <cell r="E5477" t="str">
            <v>安保服务</v>
          </cell>
          <cell r="F5477">
            <v>42308</v>
          </cell>
        </row>
        <row r="5478">
          <cell r="D5478">
            <v>3130203</v>
          </cell>
          <cell r="E5478" t="str">
            <v>实验分析仪器</v>
          </cell>
          <cell r="F5478">
            <v>45576</v>
          </cell>
        </row>
        <row r="5479">
          <cell r="D5479">
            <v>3850301</v>
          </cell>
          <cell r="E5479" t="str">
            <v>商用厨房设备</v>
          </cell>
          <cell r="F5479">
            <v>59608</v>
          </cell>
        </row>
        <row r="5480">
          <cell r="D5480">
            <v>1510101</v>
          </cell>
          <cell r="E5480" t="str">
            <v>叶片</v>
          </cell>
          <cell r="F5480">
            <v>51272</v>
          </cell>
        </row>
        <row r="5481">
          <cell r="D5481">
            <v>208010302</v>
          </cell>
          <cell r="E5481" t="str">
            <v>文化艺术表演</v>
          </cell>
          <cell r="F5481">
            <v>52365</v>
          </cell>
        </row>
        <row r="5482">
          <cell r="D5482">
            <v>1010101</v>
          </cell>
          <cell r="E5482" t="str">
            <v>企业总部管理</v>
          </cell>
          <cell r="F5482">
            <v>68592</v>
          </cell>
        </row>
        <row r="5483">
          <cell r="D5483">
            <v>2130201</v>
          </cell>
          <cell r="E5483" t="str">
            <v>初级塑料及合成树脂</v>
          </cell>
          <cell r="F5483">
            <v>52261</v>
          </cell>
        </row>
        <row r="5484">
          <cell r="D5484">
            <v>2520204</v>
          </cell>
          <cell r="E5484" t="str">
            <v>机器人任务程序</v>
          </cell>
          <cell r="F5484">
            <v>44742</v>
          </cell>
        </row>
        <row r="5485">
          <cell r="D5485">
            <v>1630301</v>
          </cell>
          <cell r="E5485" t="str">
            <v>防水密封材料</v>
          </cell>
          <cell r="F5485">
            <v>115421</v>
          </cell>
        </row>
        <row r="5486">
          <cell r="D5486">
            <v>33501</v>
          </cell>
          <cell r="E5486" t="str">
            <v>内容生产</v>
          </cell>
          <cell r="F5486">
            <v>49463</v>
          </cell>
        </row>
        <row r="5487">
          <cell r="D5487">
            <v>3100408</v>
          </cell>
          <cell r="E5487" t="str">
            <v>项目管理</v>
          </cell>
          <cell r="F5487">
            <v>236191</v>
          </cell>
        </row>
        <row r="5488">
          <cell r="D5488">
            <v>1350305</v>
          </cell>
          <cell r="E5488" t="str">
            <v>人力管理培训</v>
          </cell>
          <cell r="F5488">
            <v>50408</v>
          </cell>
        </row>
        <row r="5489">
          <cell r="D5489">
            <v>1140105</v>
          </cell>
          <cell r="E5489" t="str">
            <v>重大成套设备</v>
          </cell>
          <cell r="F5489">
            <v>53052</v>
          </cell>
        </row>
        <row r="5490">
          <cell r="D5490">
            <v>1470801</v>
          </cell>
          <cell r="E5490" t="str">
            <v>酸性腐蚀品</v>
          </cell>
          <cell r="F5490">
            <v>56115</v>
          </cell>
        </row>
        <row r="5491">
          <cell r="D5491">
            <v>2520303</v>
          </cell>
          <cell r="E5491" t="str">
            <v>特种机器人</v>
          </cell>
          <cell r="F5491">
            <v>47328</v>
          </cell>
        </row>
        <row r="5492">
          <cell r="D5492">
            <v>1910303</v>
          </cell>
          <cell r="E5492" t="str">
            <v>种子批发零售</v>
          </cell>
          <cell r="F5492">
            <v>45989</v>
          </cell>
        </row>
        <row r="5493">
          <cell r="D5493">
            <v>25203</v>
          </cell>
          <cell r="E5493" t="str">
            <v>服务机器人整机制造</v>
          </cell>
          <cell r="F5493">
            <v>63604</v>
          </cell>
        </row>
        <row r="5494">
          <cell r="D5494">
            <v>121010201</v>
          </cell>
          <cell r="E5494" t="str">
            <v>控制与驱动系统</v>
          </cell>
          <cell r="F5494">
            <v>49470</v>
          </cell>
        </row>
        <row r="5495">
          <cell r="D5495">
            <v>410</v>
          </cell>
          <cell r="E5495" t="str">
            <v>铜产业</v>
          </cell>
          <cell r="F5495">
            <v>62699</v>
          </cell>
        </row>
        <row r="5496">
          <cell r="D5496">
            <v>191010302</v>
          </cell>
          <cell r="E5496" t="str">
            <v>农药</v>
          </cell>
          <cell r="F5496">
            <v>54975</v>
          </cell>
        </row>
        <row r="5497">
          <cell r="D5497">
            <v>422020107</v>
          </cell>
          <cell r="E5497" t="str">
            <v>树脂基复合材料</v>
          </cell>
          <cell r="F5497">
            <v>43541</v>
          </cell>
        </row>
        <row r="5498">
          <cell r="D5498">
            <v>160020503</v>
          </cell>
          <cell r="E5498" t="str">
            <v>生产控制系统</v>
          </cell>
          <cell r="F5498">
            <v>77378</v>
          </cell>
        </row>
        <row r="5499">
          <cell r="D5499">
            <v>311020105</v>
          </cell>
          <cell r="E5499" t="str">
            <v>风力发电</v>
          </cell>
          <cell r="F5499">
            <v>47059</v>
          </cell>
        </row>
        <row r="5500">
          <cell r="D5500">
            <v>385030202</v>
          </cell>
          <cell r="E5500" t="str">
            <v>餐具制造</v>
          </cell>
          <cell r="F5500">
            <v>49217</v>
          </cell>
        </row>
        <row r="5501">
          <cell r="D5501">
            <v>3100107</v>
          </cell>
          <cell r="E5501" t="str">
            <v>水利行业</v>
          </cell>
          <cell r="F5501">
            <v>45002</v>
          </cell>
        </row>
        <row r="5502">
          <cell r="D5502">
            <v>1010902</v>
          </cell>
          <cell r="E5502" t="str">
            <v>包装服务</v>
          </cell>
          <cell r="F5502">
            <v>141549</v>
          </cell>
        </row>
        <row r="5503">
          <cell r="D5503">
            <v>3350201</v>
          </cell>
          <cell r="E5503" t="str">
            <v>漫展</v>
          </cell>
          <cell r="F5503">
            <v>44293</v>
          </cell>
        </row>
        <row r="5504">
          <cell r="D5504">
            <v>15003010301</v>
          </cell>
          <cell r="E5504" t="str">
            <v>普通货物道路运输</v>
          </cell>
          <cell r="F5504">
            <v>88158</v>
          </cell>
        </row>
        <row r="5505">
          <cell r="D5505">
            <v>2230502</v>
          </cell>
          <cell r="E5505" t="str">
            <v>医疗器械零售</v>
          </cell>
          <cell r="F5505">
            <v>44481</v>
          </cell>
        </row>
        <row r="5506">
          <cell r="D5506">
            <v>141030109</v>
          </cell>
          <cell r="E5506" t="str">
            <v>大宗化工原料其他</v>
          </cell>
          <cell r="F5506">
            <v>44522</v>
          </cell>
        </row>
        <row r="5507">
          <cell r="D5507">
            <v>2180306</v>
          </cell>
          <cell r="E5507" t="str">
            <v>调味品深加工</v>
          </cell>
          <cell r="F5507">
            <v>46201</v>
          </cell>
        </row>
        <row r="5508">
          <cell r="D5508">
            <v>312020107</v>
          </cell>
          <cell r="E5508" t="str">
            <v>感性元器件</v>
          </cell>
          <cell r="F5508">
            <v>69675</v>
          </cell>
        </row>
        <row r="5509">
          <cell r="D5509">
            <v>32703</v>
          </cell>
          <cell r="E5509" t="str">
            <v>化妆品生产</v>
          </cell>
          <cell r="F5509">
            <v>46865</v>
          </cell>
        </row>
        <row r="5510">
          <cell r="D5510">
            <v>115040205</v>
          </cell>
          <cell r="E5510" t="str">
            <v>5G</v>
          </cell>
          <cell r="F5510">
            <v>48508</v>
          </cell>
        </row>
        <row r="5511">
          <cell r="D5511">
            <v>1470303</v>
          </cell>
          <cell r="E5511" t="str">
            <v>高闪点液体</v>
          </cell>
          <cell r="F5511">
            <v>70332</v>
          </cell>
        </row>
        <row r="5512">
          <cell r="D5512">
            <v>312020106</v>
          </cell>
          <cell r="E5512" t="str">
            <v>磁性材料元件</v>
          </cell>
          <cell r="F5512">
            <v>69859</v>
          </cell>
        </row>
        <row r="5513">
          <cell r="D5513">
            <v>2080904</v>
          </cell>
          <cell r="E5513" t="str">
            <v>摄录设备器材</v>
          </cell>
          <cell r="F5513">
            <v>148592</v>
          </cell>
        </row>
        <row r="5514">
          <cell r="D5514">
            <v>133040202</v>
          </cell>
          <cell r="E5514" t="str">
            <v>共享租赁</v>
          </cell>
          <cell r="F5514">
            <v>261099</v>
          </cell>
        </row>
        <row r="5515">
          <cell r="D5515">
            <v>32706</v>
          </cell>
          <cell r="E5515" t="str">
            <v>其他化妆品产业</v>
          </cell>
          <cell r="F5515">
            <v>45623</v>
          </cell>
        </row>
        <row r="5516">
          <cell r="D5516">
            <v>1600203</v>
          </cell>
          <cell r="E5516" t="str">
            <v>云计算</v>
          </cell>
          <cell r="F5516">
            <v>46666</v>
          </cell>
        </row>
        <row r="5517">
          <cell r="D5517">
            <v>13904</v>
          </cell>
          <cell r="E5517" t="str">
            <v>生物药</v>
          </cell>
          <cell r="F5517">
            <v>129117</v>
          </cell>
        </row>
        <row r="5518">
          <cell r="D5518">
            <v>14708</v>
          </cell>
          <cell r="E5518" t="str">
            <v>腐蚀品</v>
          </cell>
          <cell r="F5518">
            <v>63211</v>
          </cell>
        </row>
        <row r="5519">
          <cell r="D5519">
            <v>208010402</v>
          </cell>
          <cell r="E5519" t="str">
            <v>广播影视发行放映</v>
          </cell>
          <cell r="F5519">
            <v>49854</v>
          </cell>
        </row>
        <row r="5520">
          <cell r="D5520">
            <v>19103</v>
          </cell>
          <cell r="E5520" t="str">
            <v>种子流通</v>
          </cell>
          <cell r="F5520">
            <v>49237</v>
          </cell>
        </row>
        <row r="5521">
          <cell r="D5521">
            <v>194020202</v>
          </cell>
          <cell r="E5521" t="str">
            <v>通信设备零售</v>
          </cell>
          <cell r="F5521">
            <v>46331</v>
          </cell>
        </row>
        <row r="5522">
          <cell r="D5522">
            <v>184040302</v>
          </cell>
          <cell r="E5522" t="str">
            <v>车联网</v>
          </cell>
          <cell r="F5522">
            <v>52752</v>
          </cell>
        </row>
        <row r="5523">
          <cell r="D5523">
            <v>194050905</v>
          </cell>
          <cell r="E5523" t="str">
            <v>专业技术服务业数字化</v>
          </cell>
          <cell r="F5523">
            <v>250309</v>
          </cell>
        </row>
        <row r="5524">
          <cell r="D5524">
            <v>149020201</v>
          </cell>
          <cell r="E5524" t="str">
            <v>智慧农业</v>
          </cell>
          <cell r="F5524">
            <v>54342</v>
          </cell>
        </row>
        <row r="5525">
          <cell r="D5525">
            <v>1010913</v>
          </cell>
          <cell r="E5525" t="str">
            <v>培训服务</v>
          </cell>
          <cell r="F5525">
            <v>83174</v>
          </cell>
        </row>
        <row r="5526">
          <cell r="D5526">
            <v>1010908</v>
          </cell>
          <cell r="E5526" t="str">
            <v>票务代理服务</v>
          </cell>
          <cell r="F5526">
            <v>125299</v>
          </cell>
        </row>
        <row r="5527">
          <cell r="D5527">
            <v>43801</v>
          </cell>
          <cell r="E5527" t="str">
            <v>设备器械</v>
          </cell>
          <cell r="F5527">
            <v>91092</v>
          </cell>
        </row>
        <row r="5528">
          <cell r="D5528">
            <v>2130203</v>
          </cell>
          <cell r="E5528" t="str">
            <v>化学纤维</v>
          </cell>
          <cell r="F5528">
            <v>70456</v>
          </cell>
        </row>
        <row r="5529">
          <cell r="D5529">
            <v>38211</v>
          </cell>
          <cell r="E5529" t="str">
            <v>智能家居门窗及建筑模板</v>
          </cell>
          <cell r="F5529">
            <v>97127</v>
          </cell>
        </row>
        <row r="5530">
          <cell r="D5530">
            <v>166020405</v>
          </cell>
          <cell r="E5530" t="str">
            <v>轻质建筑材料</v>
          </cell>
          <cell r="F5530">
            <v>204379</v>
          </cell>
        </row>
        <row r="5531">
          <cell r="D5531">
            <v>150040509</v>
          </cell>
          <cell r="E5531" t="str">
            <v>能源物流</v>
          </cell>
          <cell r="F5531">
            <v>48858</v>
          </cell>
        </row>
        <row r="5532">
          <cell r="D5532">
            <v>11403</v>
          </cell>
          <cell r="E5532" t="str">
            <v>卫星及应用</v>
          </cell>
          <cell r="F5532">
            <v>67382</v>
          </cell>
        </row>
        <row r="5533">
          <cell r="D5533">
            <v>3300202</v>
          </cell>
          <cell r="E5533" t="str">
            <v>航空非金属复合材料</v>
          </cell>
          <cell r="F5533">
            <v>52098</v>
          </cell>
        </row>
        <row r="5534">
          <cell r="D5534">
            <v>19704</v>
          </cell>
          <cell r="E5534" t="str">
            <v>葡萄酒生产加工设备</v>
          </cell>
          <cell r="F5534">
            <v>60504</v>
          </cell>
        </row>
        <row r="5535">
          <cell r="D5535">
            <v>1210102</v>
          </cell>
          <cell r="E5535" t="str">
            <v>服务机器人核心零部件</v>
          </cell>
          <cell r="F5535">
            <v>83016</v>
          </cell>
        </row>
        <row r="5536">
          <cell r="D5536">
            <v>326010402</v>
          </cell>
          <cell r="E5536" t="str">
            <v>旅游景区</v>
          </cell>
          <cell r="F5536">
            <v>63177</v>
          </cell>
        </row>
        <row r="5537">
          <cell r="D5537">
            <v>20808</v>
          </cell>
          <cell r="E5537" t="str">
            <v>文化娱乐用品制造</v>
          </cell>
          <cell r="F5537">
            <v>52299</v>
          </cell>
        </row>
        <row r="5538">
          <cell r="D5538">
            <v>193020201</v>
          </cell>
          <cell r="E5538" t="str">
            <v>总部经济</v>
          </cell>
          <cell r="F5538">
            <v>79945</v>
          </cell>
        </row>
        <row r="5539">
          <cell r="D5539">
            <v>3120404</v>
          </cell>
          <cell r="E5539" t="str">
            <v>信息系统服务</v>
          </cell>
          <cell r="F5539">
            <v>114110</v>
          </cell>
        </row>
        <row r="5540">
          <cell r="D5540">
            <v>1660301</v>
          </cell>
          <cell r="E5540" t="str">
            <v>先进树脂及塑料</v>
          </cell>
          <cell r="F5540">
            <v>65051</v>
          </cell>
        </row>
        <row r="5541">
          <cell r="D5541">
            <v>133040204</v>
          </cell>
          <cell r="E5541" t="str">
            <v>检测维修</v>
          </cell>
          <cell r="F5541">
            <v>114447</v>
          </cell>
        </row>
        <row r="5542">
          <cell r="D5542">
            <v>385020204</v>
          </cell>
          <cell r="E5542" t="str">
            <v>水产品</v>
          </cell>
          <cell r="F5542">
            <v>136943</v>
          </cell>
        </row>
        <row r="5543">
          <cell r="D5543">
            <v>385020206</v>
          </cell>
          <cell r="E5543" t="str">
            <v>乳制品</v>
          </cell>
          <cell r="F5543">
            <v>76150</v>
          </cell>
        </row>
        <row r="5544">
          <cell r="D5544">
            <v>2640403</v>
          </cell>
          <cell r="E5544" t="str">
            <v>特种纤维</v>
          </cell>
          <cell r="F5544">
            <v>50023</v>
          </cell>
        </row>
        <row r="5545">
          <cell r="D5545">
            <v>141020210</v>
          </cell>
          <cell r="E5545" t="str">
            <v>炼油副产品其他</v>
          </cell>
          <cell r="F5545">
            <v>49210</v>
          </cell>
        </row>
        <row r="5546">
          <cell r="D5546">
            <v>11505</v>
          </cell>
          <cell r="E5546" t="str">
            <v>工业互联网安全</v>
          </cell>
          <cell r="F5546">
            <v>111744</v>
          </cell>
        </row>
        <row r="5547">
          <cell r="D5547">
            <v>13301</v>
          </cell>
          <cell r="E5547" t="str">
            <v>汽车材料</v>
          </cell>
          <cell r="F5547">
            <v>52493</v>
          </cell>
        </row>
        <row r="5548">
          <cell r="D5548">
            <v>17202</v>
          </cell>
          <cell r="E5548" t="str">
            <v>基础煤化工</v>
          </cell>
          <cell r="F5548">
            <v>91335</v>
          </cell>
        </row>
        <row r="5549">
          <cell r="D5549">
            <v>1510307</v>
          </cell>
          <cell r="E5549" t="str">
            <v>光伏其他</v>
          </cell>
          <cell r="F5549">
            <v>54234</v>
          </cell>
        </row>
        <row r="5550">
          <cell r="D5550">
            <v>20803</v>
          </cell>
          <cell r="E5550" t="str">
            <v>网络文化服务</v>
          </cell>
          <cell r="F5550">
            <v>81585</v>
          </cell>
        </row>
        <row r="5551">
          <cell r="D5551">
            <v>2180304</v>
          </cell>
          <cell r="E5551" t="str">
            <v>乳制品深加工</v>
          </cell>
          <cell r="F5551">
            <v>50370</v>
          </cell>
        </row>
        <row r="5552">
          <cell r="D5552">
            <v>4210305</v>
          </cell>
          <cell r="E5552" t="str">
            <v>教育</v>
          </cell>
          <cell r="F5552">
            <v>54057</v>
          </cell>
        </row>
        <row r="5553">
          <cell r="D5553">
            <v>429</v>
          </cell>
          <cell r="E5553" t="str">
            <v>宠物经济</v>
          </cell>
          <cell r="F5553">
            <v>101138</v>
          </cell>
        </row>
        <row r="5554">
          <cell r="D5554">
            <v>1010402</v>
          </cell>
          <cell r="E5554" t="str">
            <v>市场调查</v>
          </cell>
          <cell r="F5554">
            <v>71540</v>
          </cell>
        </row>
        <row r="5555">
          <cell r="D5555">
            <v>237010101</v>
          </cell>
          <cell r="E5555" t="str">
            <v>棉纱</v>
          </cell>
          <cell r="F5555">
            <v>51389</v>
          </cell>
        </row>
        <row r="5556">
          <cell r="D5556">
            <v>1550403</v>
          </cell>
          <cell r="E5556" t="str">
            <v>视频网站</v>
          </cell>
          <cell r="F5556">
            <v>60077</v>
          </cell>
        </row>
        <row r="5557">
          <cell r="D5557">
            <v>150030109</v>
          </cell>
          <cell r="E5557" t="str">
            <v>即时配送</v>
          </cell>
          <cell r="F5557">
            <v>57255</v>
          </cell>
        </row>
        <row r="5558">
          <cell r="D5558">
            <v>1010909</v>
          </cell>
          <cell r="E5558" t="str">
            <v>知识产权服务</v>
          </cell>
          <cell r="F5558">
            <v>133740</v>
          </cell>
        </row>
        <row r="5559">
          <cell r="D5559">
            <v>32106</v>
          </cell>
          <cell r="E5559" t="str">
            <v>其他家具</v>
          </cell>
          <cell r="F5559">
            <v>60791</v>
          </cell>
        </row>
        <row r="5560">
          <cell r="D5560">
            <v>397</v>
          </cell>
          <cell r="E5560" t="str">
            <v>先进陶瓷</v>
          </cell>
          <cell r="F5560">
            <v>56861</v>
          </cell>
        </row>
        <row r="5561">
          <cell r="D5561">
            <v>12101</v>
          </cell>
          <cell r="E5561" t="str">
            <v>机器人硬件系统</v>
          </cell>
          <cell r="F5561">
            <v>92260</v>
          </cell>
        </row>
        <row r="5562">
          <cell r="D5562">
            <v>1150203</v>
          </cell>
          <cell r="E5562" t="str">
            <v>工业互联网软件</v>
          </cell>
          <cell r="F5562">
            <v>80272</v>
          </cell>
        </row>
        <row r="5563">
          <cell r="D5563">
            <v>4210302</v>
          </cell>
          <cell r="E5563" t="str">
            <v>金融</v>
          </cell>
          <cell r="F5563">
            <v>57473</v>
          </cell>
        </row>
        <row r="5564">
          <cell r="D5564">
            <v>208010401</v>
          </cell>
          <cell r="E5564" t="str">
            <v>出版物发行</v>
          </cell>
          <cell r="F5564">
            <v>65879</v>
          </cell>
        </row>
        <row r="5565">
          <cell r="D5565">
            <v>184030105</v>
          </cell>
          <cell r="E5565" t="str">
            <v>其他物联网平台</v>
          </cell>
          <cell r="F5565">
            <v>71842</v>
          </cell>
        </row>
        <row r="5566">
          <cell r="D5566">
            <v>2580302</v>
          </cell>
          <cell r="E5566" t="str">
            <v>黑电</v>
          </cell>
          <cell r="F5566">
            <v>77909</v>
          </cell>
        </row>
        <row r="5567">
          <cell r="D5567">
            <v>38501010401</v>
          </cell>
          <cell r="E5567" t="str">
            <v>油料作物种植</v>
          </cell>
          <cell r="F5567">
            <v>53159</v>
          </cell>
        </row>
        <row r="5568">
          <cell r="D5568">
            <v>194010511</v>
          </cell>
          <cell r="E5568" t="str">
            <v>光电子器件</v>
          </cell>
          <cell r="F5568">
            <v>109007</v>
          </cell>
        </row>
        <row r="5569">
          <cell r="D5569">
            <v>4220201</v>
          </cell>
          <cell r="E5569" t="str">
            <v>航空发动机原材料</v>
          </cell>
          <cell r="F5569">
            <v>53329</v>
          </cell>
        </row>
        <row r="5570">
          <cell r="D5570">
            <v>4110702</v>
          </cell>
          <cell r="E5570" t="str">
            <v>钢铁冶炼</v>
          </cell>
          <cell r="F5570">
            <v>95844</v>
          </cell>
        </row>
        <row r="5571">
          <cell r="D5571">
            <v>32103</v>
          </cell>
          <cell r="E5571" t="str">
            <v>家具制造设备</v>
          </cell>
          <cell r="F5571">
            <v>53001</v>
          </cell>
        </row>
        <row r="5572">
          <cell r="D5572">
            <v>42503020103</v>
          </cell>
          <cell r="E5572" t="str">
            <v>海洋微生物肥料</v>
          </cell>
          <cell r="F5572">
            <v>60192</v>
          </cell>
        </row>
        <row r="5573">
          <cell r="D5573">
            <v>1490302</v>
          </cell>
          <cell r="E5573" t="str">
            <v>支撑服务</v>
          </cell>
          <cell r="F5573">
            <v>422387</v>
          </cell>
        </row>
        <row r="5574">
          <cell r="D5574">
            <v>2160103</v>
          </cell>
          <cell r="E5574" t="str">
            <v>区块链/NFT</v>
          </cell>
          <cell r="F5574">
            <v>69069</v>
          </cell>
        </row>
        <row r="5575">
          <cell r="D5575">
            <v>1970602</v>
          </cell>
          <cell r="E5575" t="str">
            <v>线上渠道流通</v>
          </cell>
          <cell r="F5575">
            <v>53414</v>
          </cell>
        </row>
        <row r="5576">
          <cell r="D5576">
            <v>193010302</v>
          </cell>
          <cell r="E5576" t="str">
            <v>城市物流</v>
          </cell>
          <cell r="F5576">
            <v>114589</v>
          </cell>
        </row>
        <row r="5577">
          <cell r="D5577">
            <v>42202</v>
          </cell>
          <cell r="E5577" t="str">
            <v>航空发动机制造</v>
          </cell>
          <cell r="F5577">
            <v>54024</v>
          </cell>
        </row>
        <row r="5578">
          <cell r="D5578">
            <v>194020203</v>
          </cell>
          <cell r="E5578" t="str">
            <v>音像制品、电子和数字出版物零售</v>
          </cell>
          <cell r="F5578">
            <v>52641</v>
          </cell>
        </row>
        <row r="5579">
          <cell r="D5579">
            <v>194010301</v>
          </cell>
          <cell r="E5579" t="str">
            <v>广播电视节目制作及发射设备</v>
          </cell>
          <cell r="F5579">
            <v>61972</v>
          </cell>
        </row>
        <row r="5580">
          <cell r="D5580">
            <v>422</v>
          </cell>
          <cell r="E5580" t="str">
            <v>航空发动机</v>
          </cell>
          <cell r="F5580">
            <v>54371</v>
          </cell>
        </row>
        <row r="5581">
          <cell r="D5581">
            <v>149010103</v>
          </cell>
          <cell r="E5581" t="str">
            <v>农药</v>
          </cell>
          <cell r="F5581">
            <v>108389</v>
          </cell>
        </row>
        <row r="5582">
          <cell r="D5582">
            <v>2130206</v>
          </cell>
          <cell r="E5582" t="str">
            <v>其他高分子结构材料</v>
          </cell>
          <cell r="F5582">
            <v>62359</v>
          </cell>
        </row>
        <row r="5583">
          <cell r="D5583">
            <v>1910103</v>
          </cell>
          <cell r="E5583" t="str">
            <v>配套设备和材料</v>
          </cell>
          <cell r="F5583">
            <v>66230</v>
          </cell>
        </row>
        <row r="5584">
          <cell r="D5584">
            <v>425030201</v>
          </cell>
          <cell r="E5584" t="str">
            <v>海洋生物肥料</v>
          </cell>
          <cell r="F5584">
            <v>61071</v>
          </cell>
        </row>
        <row r="5585">
          <cell r="D5585">
            <v>1840301</v>
          </cell>
          <cell r="E5585" t="str">
            <v>物联网平台</v>
          </cell>
          <cell r="F5585">
            <v>89039</v>
          </cell>
        </row>
        <row r="5586">
          <cell r="D5586">
            <v>208010201</v>
          </cell>
          <cell r="E5586" t="str">
            <v>广播节目</v>
          </cell>
          <cell r="F5586">
            <v>53392</v>
          </cell>
        </row>
        <row r="5587">
          <cell r="D5587">
            <v>423</v>
          </cell>
          <cell r="E5587" t="str">
            <v>轨道交通</v>
          </cell>
          <cell r="F5587">
            <v>82048</v>
          </cell>
        </row>
        <row r="5588">
          <cell r="D5588">
            <v>1510603</v>
          </cell>
          <cell r="E5588" t="str">
            <v>其他生物质能</v>
          </cell>
          <cell r="F5588">
            <v>80906</v>
          </cell>
        </row>
        <row r="5589">
          <cell r="D5589">
            <v>150030103</v>
          </cell>
          <cell r="E5589" t="str">
            <v>道路货运</v>
          </cell>
          <cell r="F5589">
            <v>119046</v>
          </cell>
        </row>
        <row r="5590">
          <cell r="D5590">
            <v>134010303</v>
          </cell>
          <cell r="E5590" t="str">
            <v>5G通信</v>
          </cell>
          <cell r="F5590">
            <v>67037</v>
          </cell>
        </row>
        <row r="5591">
          <cell r="D5591">
            <v>165040205</v>
          </cell>
          <cell r="E5591" t="str">
            <v>安全生产服务</v>
          </cell>
          <cell r="F5591">
            <v>69533</v>
          </cell>
        </row>
        <row r="5592">
          <cell r="D5592">
            <v>4250302</v>
          </cell>
          <cell r="E5592" t="str">
            <v>海洋农用生物制品的开发与利用</v>
          </cell>
          <cell r="F5592">
            <v>61770</v>
          </cell>
        </row>
        <row r="5593">
          <cell r="D5593">
            <v>194050906</v>
          </cell>
          <cell r="E5593" t="str">
            <v>数字化水利、环境和市政设施管理</v>
          </cell>
          <cell r="F5593">
            <v>57994</v>
          </cell>
        </row>
        <row r="5594">
          <cell r="D5594">
            <v>193020101</v>
          </cell>
          <cell r="E5594" t="str">
            <v>电商平台</v>
          </cell>
          <cell r="F5594">
            <v>74324</v>
          </cell>
        </row>
        <row r="5595">
          <cell r="D5595">
            <v>14402</v>
          </cell>
          <cell r="E5595" t="str">
            <v>数控机床制造</v>
          </cell>
          <cell r="F5595">
            <v>95031</v>
          </cell>
        </row>
        <row r="5596">
          <cell r="D5596">
            <v>191020108</v>
          </cell>
          <cell r="E5596" t="str">
            <v>其他农作物种子</v>
          </cell>
          <cell r="F5596">
            <v>54362</v>
          </cell>
        </row>
        <row r="5597">
          <cell r="D5597">
            <v>1470203</v>
          </cell>
          <cell r="E5597" t="str">
            <v>有毒气体</v>
          </cell>
          <cell r="F5597">
            <v>73241</v>
          </cell>
        </row>
        <row r="5598">
          <cell r="D5598">
            <v>2640205</v>
          </cell>
          <cell r="E5598" t="str">
            <v>化学试剂</v>
          </cell>
          <cell r="F5598">
            <v>82902</v>
          </cell>
        </row>
        <row r="5599">
          <cell r="D5599">
            <v>1360401</v>
          </cell>
          <cell r="E5599" t="str">
            <v>通信设备系统</v>
          </cell>
          <cell r="F5599">
            <v>55105</v>
          </cell>
        </row>
        <row r="5600">
          <cell r="D5600">
            <v>1330402</v>
          </cell>
          <cell r="E5600" t="str">
            <v>汽车服务</v>
          </cell>
          <cell r="F5600">
            <v>612915</v>
          </cell>
        </row>
        <row r="5601">
          <cell r="D5601">
            <v>1910201</v>
          </cell>
          <cell r="E5601" t="str">
            <v>农作物种子</v>
          </cell>
          <cell r="F5601">
            <v>56702</v>
          </cell>
        </row>
        <row r="5602">
          <cell r="D5602">
            <v>150040505</v>
          </cell>
          <cell r="E5602" t="str">
            <v>电子产品物流</v>
          </cell>
          <cell r="F5602">
            <v>55968</v>
          </cell>
        </row>
        <row r="5603">
          <cell r="D5603">
            <v>4360101</v>
          </cell>
          <cell r="E5603" t="str">
            <v>基础化学原料</v>
          </cell>
          <cell r="F5603">
            <v>94720</v>
          </cell>
        </row>
        <row r="5604">
          <cell r="D5604">
            <v>41103</v>
          </cell>
          <cell r="E5604" t="str">
            <v>煤炭开采</v>
          </cell>
          <cell r="F5604">
            <v>57166</v>
          </cell>
        </row>
        <row r="5605">
          <cell r="D5605">
            <v>184010105</v>
          </cell>
          <cell r="E5605" t="str">
            <v>其他芯片</v>
          </cell>
          <cell r="F5605">
            <v>159560</v>
          </cell>
        </row>
        <row r="5606">
          <cell r="D5606">
            <v>1470302</v>
          </cell>
          <cell r="E5606" t="str">
            <v>中闪点液体</v>
          </cell>
          <cell r="F5606">
            <v>85288</v>
          </cell>
        </row>
        <row r="5607">
          <cell r="D5607">
            <v>165020204</v>
          </cell>
          <cell r="E5607" t="str">
            <v>火灾防护</v>
          </cell>
          <cell r="F5607">
            <v>172898</v>
          </cell>
        </row>
        <row r="5608">
          <cell r="D5608">
            <v>33002</v>
          </cell>
          <cell r="E5608" t="str">
            <v>飞机结构材料</v>
          </cell>
          <cell r="F5608">
            <v>64303</v>
          </cell>
        </row>
        <row r="5609">
          <cell r="D5609">
            <v>326010201</v>
          </cell>
          <cell r="E5609" t="str">
            <v>一般旅游住宿</v>
          </cell>
          <cell r="F5609">
            <v>559842</v>
          </cell>
        </row>
        <row r="5610">
          <cell r="D5610">
            <v>117</v>
          </cell>
          <cell r="E5610" t="str">
            <v>海洋工程装备</v>
          </cell>
          <cell r="F5610">
            <v>103896</v>
          </cell>
        </row>
        <row r="5611">
          <cell r="D5611">
            <v>2640402</v>
          </cell>
          <cell r="E5611" t="str">
            <v>碳纤维</v>
          </cell>
          <cell r="F5611">
            <v>60459</v>
          </cell>
        </row>
        <row r="5612">
          <cell r="D5612">
            <v>141030504</v>
          </cell>
          <cell r="E5612" t="str">
            <v>其他化肥</v>
          </cell>
          <cell r="F5612">
            <v>104831</v>
          </cell>
        </row>
        <row r="5613">
          <cell r="D5613">
            <v>18405</v>
          </cell>
          <cell r="E5613" t="str">
            <v>物联网其他</v>
          </cell>
          <cell r="F5613">
            <v>102594</v>
          </cell>
        </row>
        <row r="5614">
          <cell r="D5614">
            <v>1510102</v>
          </cell>
          <cell r="E5614" t="str">
            <v>风电主机</v>
          </cell>
          <cell r="F5614">
            <v>74474</v>
          </cell>
        </row>
        <row r="5615">
          <cell r="D5615">
            <v>194010507</v>
          </cell>
          <cell r="E5615" t="str">
            <v>半导体分立器件</v>
          </cell>
          <cell r="F5615">
            <v>75786</v>
          </cell>
        </row>
        <row r="5616">
          <cell r="D5616">
            <v>3260102</v>
          </cell>
          <cell r="E5616" t="str">
            <v>旅游住宿</v>
          </cell>
          <cell r="F5616">
            <v>561888</v>
          </cell>
        </row>
        <row r="5617">
          <cell r="D5617">
            <v>38501010403</v>
          </cell>
          <cell r="E5617" t="str">
            <v>药用作物</v>
          </cell>
          <cell r="F5617">
            <v>72961</v>
          </cell>
        </row>
        <row r="5618">
          <cell r="D5618">
            <v>16201</v>
          </cell>
          <cell r="E5618" t="str">
            <v>成长周期教育</v>
          </cell>
          <cell r="F5618">
            <v>295560</v>
          </cell>
        </row>
        <row r="5619">
          <cell r="D5619">
            <v>115020207</v>
          </cell>
          <cell r="E5619" t="str">
            <v>船舶行业工业互联网平台</v>
          </cell>
          <cell r="F5619">
            <v>60928</v>
          </cell>
        </row>
        <row r="5620">
          <cell r="D5620">
            <v>1150201</v>
          </cell>
          <cell r="E5620" t="str">
            <v>工业互联网专项服务平台</v>
          </cell>
          <cell r="F5620">
            <v>64670</v>
          </cell>
        </row>
        <row r="5621">
          <cell r="D5621">
            <v>330060302</v>
          </cell>
          <cell r="E5621" t="str">
            <v>航空运输</v>
          </cell>
          <cell r="F5621">
            <v>67059</v>
          </cell>
        </row>
        <row r="5622">
          <cell r="D5622">
            <v>1360208</v>
          </cell>
          <cell r="E5622" t="str">
            <v>集成电路设计</v>
          </cell>
          <cell r="F5622">
            <v>84291</v>
          </cell>
        </row>
        <row r="5623">
          <cell r="D5623">
            <v>115020202</v>
          </cell>
          <cell r="E5623" t="str">
            <v>工程机械行业工业互联网平台</v>
          </cell>
          <cell r="F5623">
            <v>61526</v>
          </cell>
        </row>
        <row r="5624">
          <cell r="D5624">
            <v>2180105</v>
          </cell>
          <cell r="E5624" t="str">
            <v>加工设备</v>
          </cell>
          <cell r="F5624">
            <v>63268</v>
          </cell>
        </row>
        <row r="5625">
          <cell r="D5625">
            <v>184010103</v>
          </cell>
          <cell r="E5625" t="str">
            <v>基带芯片</v>
          </cell>
          <cell r="F5625">
            <v>61049</v>
          </cell>
        </row>
        <row r="5626">
          <cell r="D5626">
            <v>194040701</v>
          </cell>
          <cell r="E5626" t="str">
            <v>供应链管理服务</v>
          </cell>
          <cell r="F5626">
            <v>343688</v>
          </cell>
        </row>
        <row r="5627">
          <cell r="D5627">
            <v>4170501</v>
          </cell>
          <cell r="E5627" t="str">
            <v>有色金属压延加工</v>
          </cell>
          <cell r="F5627">
            <v>69846</v>
          </cell>
        </row>
        <row r="5628">
          <cell r="D5628">
            <v>304060101</v>
          </cell>
          <cell r="E5628" t="str">
            <v>球类制造</v>
          </cell>
          <cell r="F5628">
            <v>107294</v>
          </cell>
        </row>
        <row r="5629">
          <cell r="D5629">
            <v>2640204</v>
          </cell>
          <cell r="E5629" t="str">
            <v>涂料、油漆和油墨</v>
          </cell>
          <cell r="F5629">
            <v>147420</v>
          </cell>
        </row>
        <row r="5630">
          <cell r="D5630">
            <v>194050101</v>
          </cell>
          <cell r="E5630" t="str">
            <v>数字化设施种植</v>
          </cell>
          <cell r="F5630">
            <v>63933</v>
          </cell>
        </row>
        <row r="5631">
          <cell r="D5631">
            <v>3790203</v>
          </cell>
          <cell r="E5631" t="str">
            <v>手机芯片设计</v>
          </cell>
          <cell r="F5631">
            <v>82459</v>
          </cell>
        </row>
        <row r="5632">
          <cell r="D5632">
            <v>10501</v>
          </cell>
          <cell r="E5632" t="str">
            <v>支撑层</v>
          </cell>
          <cell r="F5632">
            <v>93033</v>
          </cell>
        </row>
        <row r="5633">
          <cell r="D5633">
            <v>312040504</v>
          </cell>
          <cell r="E5633" t="str">
            <v>数字文化</v>
          </cell>
          <cell r="F5633">
            <v>61269</v>
          </cell>
        </row>
        <row r="5634">
          <cell r="D5634">
            <v>208010204</v>
          </cell>
          <cell r="E5634" t="str">
            <v>视频</v>
          </cell>
          <cell r="F5634">
            <v>63567</v>
          </cell>
        </row>
        <row r="5635">
          <cell r="D5635">
            <v>312040205</v>
          </cell>
          <cell r="E5635" t="str">
            <v>云服务</v>
          </cell>
          <cell r="F5635">
            <v>80808</v>
          </cell>
        </row>
        <row r="5636">
          <cell r="D5636">
            <v>10801</v>
          </cell>
          <cell r="E5636" t="str">
            <v>充电部件设备</v>
          </cell>
          <cell r="F5636">
            <v>142832</v>
          </cell>
        </row>
        <row r="5637">
          <cell r="D5637">
            <v>1030603</v>
          </cell>
          <cell r="E5637" t="str">
            <v>检测维修</v>
          </cell>
          <cell r="F5637">
            <v>102689</v>
          </cell>
        </row>
        <row r="5638">
          <cell r="D5638">
            <v>435010209</v>
          </cell>
          <cell r="E5638" t="str">
            <v>轴承</v>
          </cell>
          <cell r="F5638">
            <v>155329</v>
          </cell>
        </row>
        <row r="5639">
          <cell r="D5639">
            <v>41605</v>
          </cell>
          <cell r="E5639" t="str">
            <v>橡胶制品</v>
          </cell>
          <cell r="F5639">
            <v>146093</v>
          </cell>
        </row>
        <row r="5640">
          <cell r="D5640">
            <v>3270102</v>
          </cell>
          <cell r="E5640" t="str">
            <v>化妆品用包装材料</v>
          </cell>
          <cell r="F5640">
            <v>83687</v>
          </cell>
        </row>
        <row r="5641">
          <cell r="D5641">
            <v>37603</v>
          </cell>
          <cell r="E5641" t="str">
            <v>纺织机械制造</v>
          </cell>
          <cell r="F5641">
            <v>106180</v>
          </cell>
        </row>
        <row r="5642">
          <cell r="D5642">
            <v>3270101</v>
          </cell>
          <cell r="E5642" t="str">
            <v>化妆品用原辅料</v>
          </cell>
          <cell r="F5642">
            <v>64296</v>
          </cell>
        </row>
        <row r="5643">
          <cell r="D5643">
            <v>1140104</v>
          </cell>
          <cell r="E5643" t="str">
            <v>机器人与增材设备</v>
          </cell>
          <cell r="F5643">
            <v>169466</v>
          </cell>
        </row>
        <row r="5644">
          <cell r="D5644">
            <v>19101</v>
          </cell>
          <cell r="E5644" t="str">
            <v>种子培育</v>
          </cell>
          <cell r="F5644">
            <v>75914</v>
          </cell>
        </row>
        <row r="5645">
          <cell r="D5645">
            <v>1660204</v>
          </cell>
          <cell r="E5645" t="str">
            <v>新型建筑材料</v>
          </cell>
          <cell r="F5645">
            <v>248836</v>
          </cell>
        </row>
        <row r="5646">
          <cell r="D5646">
            <v>184040103</v>
          </cell>
          <cell r="E5646" t="str">
            <v>智慧健康</v>
          </cell>
          <cell r="F5646">
            <v>76359</v>
          </cell>
        </row>
        <row r="5647">
          <cell r="D5647">
            <v>3210207</v>
          </cell>
          <cell r="E5647" t="str">
            <v>海绵</v>
          </cell>
          <cell r="F5647">
            <v>63502</v>
          </cell>
        </row>
        <row r="5648">
          <cell r="D5648">
            <v>304011401</v>
          </cell>
          <cell r="E5648" t="str">
            <v>体育经纪人</v>
          </cell>
          <cell r="F5648">
            <v>66186</v>
          </cell>
        </row>
        <row r="5649">
          <cell r="D5649">
            <v>38501020101</v>
          </cell>
          <cell r="E5649" t="str">
            <v>生猪养殖</v>
          </cell>
          <cell r="F5649">
            <v>95895</v>
          </cell>
        </row>
        <row r="5650">
          <cell r="D5650">
            <v>1010904</v>
          </cell>
          <cell r="E5650" t="str">
            <v>翻译服务</v>
          </cell>
          <cell r="F5650">
            <v>209188</v>
          </cell>
        </row>
        <row r="5651">
          <cell r="D5651">
            <v>42503</v>
          </cell>
          <cell r="E5651" t="str">
            <v>海洋生物制品</v>
          </cell>
          <cell r="F5651">
            <v>74889</v>
          </cell>
        </row>
        <row r="5652">
          <cell r="D5652">
            <v>194010516</v>
          </cell>
          <cell r="E5652" t="str">
            <v>电子专用材料</v>
          </cell>
          <cell r="F5652">
            <v>192292</v>
          </cell>
        </row>
        <row r="5653">
          <cell r="D5653">
            <v>41109</v>
          </cell>
          <cell r="E5653" t="str">
            <v>煤炭运输</v>
          </cell>
          <cell r="F5653">
            <v>68980</v>
          </cell>
        </row>
        <row r="5654">
          <cell r="D5654">
            <v>4350102</v>
          </cell>
          <cell r="E5654" t="str">
            <v>机械零部件</v>
          </cell>
          <cell r="F5654">
            <v>163567</v>
          </cell>
        </row>
        <row r="5655">
          <cell r="D5655">
            <v>382</v>
          </cell>
          <cell r="E5655" t="str">
            <v>铝及铝合金</v>
          </cell>
          <cell r="F5655">
            <v>125964</v>
          </cell>
        </row>
        <row r="5656">
          <cell r="D5656">
            <v>3350301</v>
          </cell>
          <cell r="E5656" t="str">
            <v>衍生品</v>
          </cell>
          <cell r="F5656">
            <v>77549</v>
          </cell>
        </row>
        <row r="5657">
          <cell r="D5657">
            <v>134010301</v>
          </cell>
          <cell r="E5657" t="str">
            <v>云计算</v>
          </cell>
          <cell r="F5657">
            <v>90352</v>
          </cell>
        </row>
        <row r="5658">
          <cell r="D5658">
            <v>326010404</v>
          </cell>
          <cell r="E5658" t="str">
            <v>休闲观光</v>
          </cell>
          <cell r="F5658">
            <v>89204</v>
          </cell>
        </row>
        <row r="5659">
          <cell r="D5659">
            <v>1510403</v>
          </cell>
          <cell r="E5659" t="str">
            <v>运输</v>
          </cell>
          <cell r="F5659">
            <v>66716</v>
          </cell>
        </row>
        <row r="5660">
          <cell r="D5660">
            <v>312040202</v>
          </cell>
          <cell r="E5660" t="str">
            <v>信息系统集成实施服务</v>
          </cell>
          <cell r="F5660">
            <v>447341</v>
          </cell>
        </row>
        <row r="5661">
          <cell r="D5661">
            <v>1410304</v>
          </cell>
          <cell r="E5661" t="str">
            <v>合成纤维</v>
          </cell>
          <cell r="F5661">
            <v>87319</v>
          </cell>
        </row>
        <row r="5662">
          <cell r="D5662">
            <v>1720403</v>
          </cell>
          <cell r="E5662" t="str">
            <v>化肥</v>
          </cell>
          <cell r="F5662">
            <v>99941</v>
          </cell>
        </row>
        <row r="5663">
          <cell r="D5663">
            <v>401</v>
          </cell>
          <cell r="E5663" t="str">
            <v>3D打印</v>
          </cell>
          <cell r="F5663">
            <v>137539</v>
          </cell>
        </row>
        <row r="5664">
          <cell r="D5664">
            <v>1150202</v>
          </cell>
          <cell r="E5664" t="str">
            <v>工业互联网行业应用平台</v>
          </cell>
          <cell r="F5664">
            <v>70203</v>
          </cell>
        </row>
        <row r="5665">
          <cell r="D5665">
            <v>3850501</v>
          </cell>
          <cell r="E5665" t="str">
            <v>正餐服务</v>
          </cell>
          <cell r="F5665">
            <v>147625</v>
          </cell>
        </row>
        <row r="5666">
          <cell r="D5666">
            <v>12403010101</v>
          </cell>
          <cell r="E5666" t="str">
            <v>节能通用仪器仪表</v>
          </cell>
          <cell r="F5666">
            <v>68554</v>
          </cell>
        </row>
        <row r="5667">
          <cell r="D5667">
            <v>3440102</v>
          </cell>
          <cell r="E5667" t="str">
            <v>茶叶种植</v>
          </cell>
          <cell r="F5667">
            <v>70156</v>
          </cell>
        </row>
        <row r="5668">
          <cell r="D5668">
            <v>3100108</v>
          </cell>
          <cell r="E5668" t="str">
            <v>电力行业</v>
          </cell>
          <cell r="F5668">
            <v>67329</v>
          </cell>
        </row>
        <row r="5669">
          <cell r="D5669">
            <v>304010201</v>
          </cell>
          <cell r="E5669" t="str">
            <v>运动健身服务</v>
          </cell>
          <cell r="F5669">
            <v>109894</v>
          </cell>
        </row>
        <row r="5670">
          <cell r="D5670">
            <v>1350101</v>
          </cell>
          <cell r="E5670" t="str">
            <v>人力资源管理系统</v>
          </cell>
          <cell r="F5670">
            <v>82102</v>
          </cell>
        </row>
        <row r="5671">
          <cell r="D5671">
            <v>31704</v>
          </cell>
          <cell r="E5671" t="str">
            <v>数据场景应用</v>
          </cell>
          <cell r="F5671">
            <v>103926</v>
          </cell>
        </row>
        <row r="5672">
          <cell r="D5672">
            <v>31201</v>
          </cell>
          <cell r="E5672" t="str">
            <v>电子信息专用材料</v>
          </cell>
          <cell r="F5672">
            <v>130166</v>
          </cell>
        </row>
        <row r="5673">
          <cell r="D5673">
            <v>38503020102</v>
          </cell>
          <cell r="E5673" t="str">
            <v>塑料包装</v>
          </cell>
          <cell r="F5673">
            <v>107051</v>
          </cell>
        </row>
        <row r="5674">
          <cell r="D5674">
            <v>13604</v>
          </cell>
          <cell r="E5674" t="str">
            <v>信息系统服务</v>
          </cell>
          <cell r="F5674">
            <v>150944</v>
          </cell>
        </row>
        <row r="5675">
          <cell r="D5675">
            <v>312040208</v>
          </cell>
          <cell r="E5675" t="str">
            <v>集成电路设计</v>
          </cell>
          <cell r="F5675">
            <v>88159</v>
          </cell>
        </row>
        <row r="5676">
          <cell r="D5676">
            <v>376</v>
          </cell>
          <cell r="E5676" t="str">
            <v>纺织机械</v>
          </cell>
          <cell r="F5676">
            <v>115597</v>
          </cell>
        </row>
        <row r="5677">
          <cell r="D5677">
            <v>3710802</v>
          </cell>
          <cell r="E5677" t="str">
            <v>新兴市场</v>
          </cell>
          <cell r="F5677">
            <v>77109</v>
          </cell>
        </row>
        <row r="5678">
          <cell r="D5678">
            <v>1960103</v>
          </cell>
          <cell r="E5678" t="str">
            <v>橡胶</v>
          </cell>
          <cell r="F5678">
            <v>71226</v>
          </cell>
        </row>
        <row r="5679">
          <cell r="D5679">
            <v>3120405</v>
          </cell>
          <cell r="E5679" t="str">
            <v>数字内容服务</v>
          </cell>
          <cell r="F5679">
            <v>91781</v>
          </cell>
        </row>
        <row r="5680">
          <cell r="D5680">
            <v>1620302</v>
          </cell>
          <cell r="E5680" t="str">
            <v>教学用品</v>
          </cell>
          <cell r="F5680">
            <v>132394</v>
          </cell>
        </row>
        <row r="5681">
          <cell r="D5681">
            <v>184040201</v>
          </cell>
          <cell r="E5681" t="str">
            <v>智慧消防</v>
          </cell>
          <cell r="F5681">
            <v>74187</v>
          </cell>
        </row>
        <row r="5682">
          <cell r="D5682">
            <v>34401</v>
          </cell>
          <cell r="E5682" t="str">
            <v>茶叶种植</v>
          </cell>
          <cell r="F5682">
            <v>74499</v>
          </cell>
        </row>
        <row r="5683">
          <cell r="D5683">
            <v>160030101</v>
          </cell>
          <cell r="E5683" t="str">
            <v>重载轴承</v>
          </cell>
          <cell r="F5683">
            <v>81101</v>
          </cell>
        </row>
        <row r="5684">
          <cell r="D5684">
            <v>2640211</v>
          </cell>
          <cell r="E5684" t="str">
            <v>日用化学品</v>
          </cell>
          <cell r="F5684">
            <v>96249</v>
          </cell>
        </row>
        <row r="5685">
          <cell r="D5685">
            <v>2080106</v>
          </cell>
          <cell r="E5685" t="str">
            <v>文化经纪代理</v>
          </cell>
          <cell r="F5685">
            <v>87784</v>
          </cell>
        </row>
        <row r="5686">
          <cell r="D5686">
            <v>141020201</v>
          </cell>
          <cell r="E5686" t="str">
            <v>液化气</v>
          </cell>
          <cell r="F5686">
            <v>148945</v>
          </cell>
        </row>
        <row r="5687">
          <cell r="D5687">
            <v>208010202</v>
          </cell>
          <cell r="E5687" t="str">
            <v>电视节目</v>
          </cell>
          <cell r="F5687">
            <v>69586</v>
          </cell>
        </row>
        <row r="5688">
          <cell r="D5688">
            <v>399020301</v>
          </cell>
          <cell r="E5688" t="str">
            <v>预制构件成套设备</v>
          </cell>
          <cell r="F5688">
            <v>76683</v>
          </cell>
        </row>
        <row r="5689">
          <cell r="D5689">
            <v>1510201</v>
          </cell>
          <cell r="E5689" t="str">
            <v>民用核技术</v>
          </cell>
          <cell r="F5689">
            <v>103728</v>
          </cell>
        </row>
        <row r="5690">
          <cell r="D5690">
            <v>1970603</v>
          </cell>
          <cell r="E5690" t="str">
            <v>其他渠道流通</v>
          </cell>
          <cell r="F5690">
            <v>70872</v>
          </cell>
        </row>
        <row r="5691">
          <cell r="D5691">
            <v>194010304</v>
          </cell>
          <cell r="E5691" t="str">
            <v>专业音响设备</v>
          </cell>
          <cell r="F5691">
            <v>274266</v>
          </cell>
        </row>
        <row r="5692">
          <cell r="D5692">
            <v>194010402</v>
          </cell>
          <cell r="E5692" t="str">
            <v>特殊作业机器人</v>
          </cell>
          <cell r="F5692">
            <v>78013</v>
          </cell>
        </row>
        <row r="5693">
          <cell r="D5693">
            <v>37108</v>
          </cell>
          <cell r="E5693" t="str">
            <v>光通讯应用</v>
          </cell>
          <cell r="F5693">
            <v>79173</v>
          </cell>
        </row>
        <row r="5694">
          <cell r="D5694">
            <v>237010201</v>
          </cell>
          <cell r="E5694" t="str">
            <v>化学纤维</v>
          </cell>
          <cell r="F5694">
            <v>92568</v>
          </cell>
        </row>
        <row r="5695">
          <cell r="D5695">
            <v>1150302</v>
          </cell>
          <cell r="E5695" t="str">
            <v>工业控制</v>
          </cell>
          <cell r="F5695">
            <v>86433</v>
          </cell>
        </row>
        <row r="5696">
          <cell r="D5696">
            <v>425</v>
          </cell>
          <cell r="E5696" t="str">
            <v>海洋生物医药</v>
          </cell>
          <cell r="F5696">
            <v>82058</v>
          </cell>
        </row>
        <row r="5697">
          <cell r="D5697">
            <v>418</v>
          </cell>
          <cell r="E5697" t="str">
            <v>玻璃</v>
          </cell>
          <cell r="F5697">
            <v>127746</v>
          </cell>
        </row>
        <row r="5698">
          <cell r="D5698">
            <v>3040102</v>
          </cell>
          <cell r="E5698" t="str">
            <v>体育健身休闲</v>
          </cell>
          <cell r="F5698">
            <v>115036</v>
          </cell>
        </row>
        <row r="5699">
          <cell r="D5699">
            <v>1620202</v>
          </cell>
          <cell r="E5699" t="str">
            <v>留学教育培训</v>
          </cell>
          <cell r="F5699">
            <v>81145</v>
          </cell>
        </row>
        <row r="5700">
          <cell r="D5700">
            <v>312030103</v>
          </cell>
          <cell r="E5700" t="str">
            <v>计算机外围设备</v>
          </cell>
          <cell r="F5700">
            <v>105095</v>
          </cell>
        </row>
        <row r="5701">
          <cell r="D5701">
            <v>43501</v>
          </cell>
          <cell r="E5701" t="str">
            <v>增材制造设备零部件</v>
          </cell>
          <cell r="F5701">
            <v>175851</v>
          </cell>
        </row>
        <row r="5702">
          <cell r="D5702">
            <v>194010503</v>
          </cell>
          <cell r="E5702" t="str">
            <v>电力电子元器件</v>
          </cell>
          <cell r="F5702">
            <v>297244</v>
          </cell>
        </row>
        <row r="5703">
          <cell r="D5703">
            <v>194010307</v>
          </cell>
          <cell r="E5703" t="str">
            <v>音响设备</v>
          </cell>
          <cell r="F5703">
            <v>275263</v>
          </cell>
        </row>
        <row r="5704">
          <cell r="D5704">
            <v>194050606</v>
          </cell>
          <cell r="E5704" t="str">
            <v>数字化商务服务</v>
          </cell>
          <cell r="F5704">
            <v>74744</v>
          </cell>
        </row>
        <row r="5705">
          <cell r="D5705">
            <v>3300603</v>
          </cell>
          <cell r="E5705" t="str">
            <v>持续经营</v>
          </cell>
          <cell r="F5705">
            <v>81566</v>
          </cell>
        </row>
        <row r="5706">
          <cell r="D5706">
            <v>151030501</v>
          </cell>
          <cell r="E5706" t="str">
            <v>光伏电站</v>
          </cell>
          <cell r="F5706">
            <v>89693</v>
          </cell>
        </row>
        <row r="5707">
          <cell r="D5707">
            <v>3800501</v>
          </cell>
          <cell r="E5707" t="str">
            <v>智能安防视频监控系统</v>
          </cell>
          <cell r="F5707">
            <v>85118</v>
          </cell>
        </row>
        <row r="5708">
          <cell r="D5708">
            <v>16603</v>
          </cell>
          <cell r="E5708" t="str">
            <v>先进有机高分子材料</v>
          </cell>
          <cell r="F5708">
            <v>126352</v>
          </cell>
        </row>
        <row r="5709">
          <cell r="D5709">
            <v>1240303</v>
          </cell>
          <cell r="E5709" t="str">
            <v>资源循环利用</v>
          </cell>
          <cell r="F5709">
            <v>106477</v>
          </cell>
        </row>
        <row r="5710">
          <cell r="D5710">
            <v>33006</v>
          </cell>
          <cell r="E5710" t="str">
            <v>运营维修</v>
          </cell>
          <cell r="F5710">
            <v>83674</v>
          </cell>
        </row>
        <row r="5711">
          <cell r="D5711">
            <v>43601020302</v>
          </cell>
          <cell r="E5711" t="str">
            <v>动物提取物</v>
          </cell>
          <cell r="F5711">
            <v>139533</v>
          </cell>
        </row>
        <row r="5712">
          <cell r="D5712">
            <v>149010101</v>
          </cell>
          <cell r="E5712" t="str">
            <v>种子</v>
          </cell>
          <cell r="F5712">
            <v>114716</v>
          </cell>
        </row>
        <row r="5713">
          <cell r="D5713">
            <v>37902</v>
          </cell>
          <cell r="E5713" t="str">
            <v>手机芯片</v>
          </cell>
          <cell r="F5713">
            <v>100903</v>
          </cell>
        </row>
        <row r="5714">
          <cell r="D5714">
            <v>312040110</v>
          </cell>
          <cell r="E5714" t="str">
            <v>定制软件</v>
          </cell>
          <cell r="F5714">
            <v>75459</v>
          </cell>
        </row>
        <row r="5715">
          <cell r="D5715">
            <v>1940501</v>
          </cell>
          <cell r="E5715" t="str">
            <v>智慧农业</v>
          </cell>
          <cell r="F5715">
            <v>86601</v>
          </cell>
        </row>
        <row r="5716">
          <cell r="D5716">
            <v>1930103</v>
          </cell>
          <cell r="E5716" t="str">
            <v>商贸物流</v>
          </cell>
          <cell r="F5716">
            <v>265702</v>
          </cell>
        </row>
        <row r="5717">
          <cell r="D5717">
            <v>215010405</v>
          </cell>
          <cell r="E5717" t="str">
            <v>创投</v>
          </cell>
          <cell r="F5717">
            <v>166045</v>
          </cell>
        </row>
        <row r="5718">
          <cell r="D5718">
            <v>21102</v>
          </cell>
          <cell r="E5718" t="str">
            <v>自行车整车制造</v>
          </cell>
          <cell r="F5718">
            <v>131789</v>
          </cell>
        </row>
        <row r="5719">
          <cell r="D5719">
            <v>184040204</v>
          </cell>
          <cell r="E5719" t="str">
            <v>智慧照明</v>
          </cell>
          <cell r="F5719">
            <v>84644</v>
          </cell>
        </row>
        <row r="5720">
          <cell r="D5720">
            <v>1210402</v>
          </cell>
          <cell r="E5720" t="str">
            <v>机器人技术服务</v>
          </cell>
          <cell r="F5720">
            <v>94984</v>
          </cell>
        </row>
        <row r="5721">
          <cell r="D5721">
            <v>10101</v>
          </cell>
          <cell r="E5721" t="str">
            <v>组织管理服务</v>
          </cell>
          <cell r="F5721">
            <v>127544</v>
          </cell>
        </row>
        <row r="5722">
          <cell r="D5722">
            <v>133040207</v>
          </cell>
          <cell r="E5722" t="str">
            <v>二手车服务</v>
          </cell>
          <cell r="F5722">
            <v>157038</v>
          </cell>
        </row>
        <row r="5723">
          <cell r="D5723">
            <v>1410305</v>
          </cell>
          <cell r="E5723" t="str">
            <v>化肥</v>
          </cell>
          <cell r="F5723">
            <v>133193</v>
          </cell>
        </row>
        <row r="5724">
          <cell r="D5724">
            <v>12204</v>
          </cell>
          <cell r="E5724" t="str">
            <v>集成电路设计</v>
          </cell>
          <cell r="F5724">
            <v>100362</v>
          </cell>
        </row>
        <row r="5725">
          <cell r="D5725">
            <v>1240301</v>
          </cell>
          <cell r="E5725" t="str">
            <v>高效节能</v>
          </cell>
          <cell r="F5725">
            <v>78577</v>
          </cell>
        </row>
        <row r="5726">
          <cell r="D5726">
            <v>124030101</v>
          </cell>
          <cell r="E5726" t="str">
            <v>节能计控设备制造</v>
          </cell>
          <cell r="F5726">
            <v>78577</v>
          </cell>
        </row>
        <row r="5727">
          <cell r="D5727">
            <v>2370207</v>
          </cell>
          <cell r="E5727" t="str">
            <v>纺织辅助装置及零配件</v>
          </cell>
          <cell r="F5727">
            <v>80476</v>
          </cell>
        </row>
        <row r="5728">
          <cell r="D5728">
            <v>136020203</v>
          </cell>
          <cell r="E5728" t="str">
            <v>其他信息系统集成实施服务</v>
          </cell>
          <cell r="F5728">
            <v>378760</v>
          </cell>
        </row>
        <row r="5729">
          <cell r="D5729">
            <v>1940407</v>
          </cell>
          <cell r="E5729" t="str">
            <v>其他数字要素驱动</v>
          </cell>
          <cell r="F5729">
            <v>464996</v>
          </cell>
        </row>
        <row r="5730">
          <cell r="D5730">
            <v>1010401</v>
          </cell>
          <cell r="E5730" t="str">
            <v>会计、审计及税务服务</v>
          </cell>
          <cell r="F5730">
            <v>163073</v>
          </cell>
        </row>
        <row r="5731">
          <cell r="D5731">
            <v>1350304</v>
          </cell>
          <cell r="E5731" t="str">
            <v>人力测评</v>
          </cell>
          <cell r="F5731">
            <v>124610</v>
          </cell>
        </row>
        <row r="5732">
          <cell r="D5732">
            <v>15102</v>
          </cell>
          <cell r="E5732" t="str">
            <v>核能</v>
          </cell>
          <cell r="F5732">
            <v>120873</v>
          </cell>
        </row>
        <row r="5733">
          <cell r="D5733">
            <v>1390702</v>
          </cell>
          <cell r="E5733" t="str">
            <v>生物医药零售</v>
          </cell>
          <cell r="F5733">
            <v>93196</v>
          </cell>
        </row>
        <row r="5734">
          <cell r="D5734">
            <v>162010201</v>
          </cell>
          <cell r="E5734" t="str">
            <v>小学</v>
          </cell>
          <cell r="F5734">
            <v>95741</v>
          </cell>
        </row>
        <row r="5735">
          <cell r="D5735">
            <v>1600205</v>
          </cell>
          <cell r="E5735" t="str">
            <v>信息处理系统</v>
          </cell>
          <cell r="F5735">
            <v>158834</v>
          </cell>
        </row>
        <row r="5736">
          <cell r="D5736">
            <v>435</v>
          </cell>
          <cell r="E5736" t="str">
            <v>增材制造设备</v>
          </cell>
          <cell r="F5736">
            <v>187145</v>
          </cell>
        </row>
        <row r="5737">
          <cell r="D5737">
            <v>15101</v>
          </cell>
          <cell r="E5737" t="str">
            <v>风电</v>
          </cell>
          <cell r="F5737">
            <v>105008</v>
          </cell>
        </row>
        <row r="5738">
          <cell r="D5738">
            <v>184040304</v>
          </cell>
          <cell r="E5738" t="str">
            <v>智慧农业</v>
          </cell>
          <cell r="F5738">
            <v>90310</v>
          </cell>
        </row>
        <row r="5739">
          <cell r="D5739">
            <v>416</v>
          </cell>
          <cell r="E5739" t="str">
            <v>橡胶</v>
          </cell>
          <cell r="F5739">
            <v>170333</v>
          </cell>
        </row>
        <row r="5740">
          <cell r="D5740">
            <v>417050202</v>
          </cell>
          <cell r="E5740" t="str">
            <v>铝合金</v>
          </cell>
          <cell r="F5740">
            <v>107684</v>
          </cell>
        </row>
        <row r="5741">
          <cell r="D5741">
            <v>1360504</v>
          </cell>
          <cell r="E5741" t="str">
            <v>数字文化</v>
          </cell>
          <cell r="F5741">
            <v>80330</v>
          </cell>
        </row>
        <row r="5742">
          <cell r="D5742">
            <v>150040503</v>
          </cell>
          <cell r="E5742" t="str">
            <v>化工物流</v>
          </cell>
          <cell r="F5742">
            <v>79551</v>
          </cell>
        </row>
        <row r="5743">
          <cell r="D5743">
            <v>15504</v>
          </cell>
          <cell r="E5743" t="str">
            <v>影视发行放映</v>
          </cell>
          <cell r="F5743">
            <v>97897</v>
          </cell>
        </row>
        <row r="5744">
          <cell r="D5744">
            <v>3990205</v>
          </cell>
          <cell r="E5744" t="str">
            <v>装配式装修</v>
          </cell>
          <cell r="F5744">
            <v>80515</v>
          </cell>
        </row>
        <row r="5745">
          <cell r="D5745">
            <v>163020103</v>
          </cell>
          <cell r="E5745" t="str">
            <v>玻璃棉及其制品</v>
          </cell>
          <cell r="F5745">
            <v>123273</v>
          </cell>
        </row>
        <row r="5746">
          <cell r="D5746">
            <v>194030401</v>
          </cell>
          <cell r="E5746" t="str">
            <v>集成电路设计</v>
          </cell>
          <cell r="F5746">
            <v>110244</v>
          </cell>
        </row>
        <row r="5747">
          <cell r="D5747">
            <v>4210101</v>
          </cell>
          <cell r="E5747" t="str">
            <v>安全芯片</v>
          </cell>
          <cell r="F5747">
            <v>82682</v>
          </cell>
        </row>
        <row r="5748">
          <cell r="D5748">
            <v>149010106</v>
          </cell>
          <cell r="E5748" t="str">
            <v>肥料</v>
          </cell>
          <cell r="F5748">
            <v>193938</v>
          </cell>
        </row>
        <row r="5749">
          <cell r="D5749">
            <v>311020303</v>
          </cell>
          <cell r="E5749" t="str">
            <v>售电</v>
          </cell>
          <cell r="F5749">
            <v>88252</v>
          </cell>
        </row>
        <row r="5750">
          <cell r="D5750">
            <v>149030101</v>
          </cell>
          <cell r="E5750" t="str">
            <v>农产品收购</v>
          </cell>
          <cell r="F5750">
            <v>82821</v>
          </cell>
        </row>
        <row r="5751">
          <cell r="D5751">
            <v>311010102</v>
          </cell>
          <cell r="E5751" t="str">
            <v>采购施工</v>
          </cell>
          <cell r="F5751">
            <v>107564</v>
          </cell>
        </row>
        <row r="5752">
          <cell r="D5752">
            <v>144</v>
          </cell>
          <cell r="E5752" t="str">
            <v>数控机床</v>
          </cell>
          <cell r="F5752">
            <v>162419</v>
          </cell>
        </row>
        <row r="5753">
          <cell r="D5753">
            <v>2160101</v>
          </cell>
          <cell r="E5753" t="str">
            <v>网络环境</v>
          </cell>
          <cell r="F5753">
            <v>93703</v>
          </cell>
        </row>
        <row r="5754">
          <cell r="D5754">
            <v>2640302</v>
          </cell>
          <cell r="E5754" t="str">
            <v>农药制剂</v>
          </cell>
          <cell r="F5754">
            <v>104544</v>
          </cell>
        </row>
        <row r="5755">
          <cell r="D5755">
            <v>1600301</v>
          </cell>
          <cell r="E5755" t="str">
            <v>关键零部件</v>
          </cell>
          <cell r="F5755">
            <v>113635</v>
          </cell>
        </row>
        <row r="5756">
          <cell r="D5756">
            <v>1030601</v>
          </cell>
          <cell r="E5756" t="str">
            <v>共享租赁</v>
          </cell>
          <cell r="F5756">
            <v>83920</v>
          </cell>
        </row>
        <row r="5757">
          <cell r="D5757">
            <v>13501</v>
          </cell>
          <cell r="E5757" t="str">
            <v>人力资源系统和平台</v>
          </cell>
          <cell r="F5757">
            <v>109822</v>
          </cell>
        </row>
        <row r="5758">
          <cell r="D5758">
            <v>19601</v>
          </cell>
          <cell r="E5758" t="str">
            <v>装备原材料</v>
          </cell>
          <cell r="F5758">
            <v>128653</v>
          </cell>
        </row>
        <row r="5759">
          <cell r="D5759">
            <v>2370101</v>
          </cell>
          <cell r="E5759" t="str">
            <v>天然材料</v>
          </cell>
          <cell r="F5759">
            <v>88054</v>
          </cell>
        </row>
        <row r="5760">
          <cell r="D5760">
            <v>194050908</v>
          </cell>
          <cell r="E5760" t="str">
            <v>互联网文体娱乐</v>
          </cell>
          <cell r="F5760">
            <v>109001</v>
          </cell>
        </row>
        <row r="5761">
          <cell r="D5761">
            <v>38402</v>
          </cell>
          <cell r="E5761" t="str">
            <v>基础设备</v>
          </cell>
          <cell r="F5761">
            <v>160304</v>
          </cell>
        </row>
        <row r="5762">
          <cell r="D5762">
            <v>16204</v>
          </cell>
          <cell r="E5762" t="str">
            <v>线上教育</v>
          </cell>
          <cell r="F5762">
            <v>357864</v>
          </cell>
        </row>
        <row r="5763">
          <cell r="D5763">
            <v>16303</v>
          </cell>
          <cell r="E5763" t="str">
            <v>环境友好型建材</v>
          </cell>
          <cell r="F5763">
            <v>174982</v>
          </cell>
        </row>
        <row r="5764">
          <cell r="D5764">
            <v>3350203</v>
          </cell>
          <cell r="E5764" t="str">
            <v>广播电视</v>
          </cell>
          <cell r="F5764">
            <v>88593</v>
          </cell>
        </row>
        <row r="5765">
          <cell r="D5765">
            <v>194010403</v>
          </cell>
          <cell r="E5765" t="str">
            <v>智能照明器具</v>
          </cell>
          <cell r="F5765">
            <v>96834</v>
          </cell>
        </row>
        <row r="5766">
          <cell r="D5766">
            <v>436010203</v>
          </cell>
          <cell r="E5766" t="str">
            <v>生物活性物质提取</v>
          </cell>
          <cell r="F5766">
            <v>159979</v>
          </cell>
        </row>
        <row r="5767">
          <cell r="D5767">
            <v>1010603</v>
          </cell>
          <cell r="E5767" t="str">
            <v>劳务派遣服务</v>
          </cell>
          <cell r="F5767">
            <v>196365</v>
          </cell>
        </row>
        <row r="5768">
          <cell r="D5768">
            <v>134010302</v>
          </cell>
          <cell r="E5768" t="str">
            <v>大数据</v>
          </cell>
          <cell r="F5768">
            <v>177451</v>
          </cell>
        </row>
        <row r="5769">
          <cell r="D5769">
            <v>31004</v>
          </cell>
          <cell r="E5769" t="str">
            <v>工程服务管理</v>
          </cell>
          <cell r="F5769">
            <v>320416</v>
          </cell>
        </row>
        <row r="5770">
          <cell r="D5770">
            <v>194010505</v>
          </cell>
          <cell r="E5770" t="str">
            <v>电气信号设备装置</v>
          </cell>
          <cell r="F5770">
            <v>148042</v>
          </cell>
        </row>
        <row r="5771">
          <cell r="D5771">
            <v>1620102</v>
          </cell>
          <cell r="E5771" t="str">
            <v>基础教育</v>
          </cell>
          <cell r="F5771">
            <v>112290</v>
          </cell>
        </row>
        <row r="5772">
          <cell r="D5772">
            <v>31302</v>
          </cell>
          <cell r="E5772" t="str">
            <v>通用仪器仪表</v>
          </cell>
          <cell r="F5772">
            <v>134045</v>
          </cell>
        </row>
        <row r="5773">
          <cell r="D5773">
            <v>194010509</v>
          </cell>
          <cell r="E5773" t="str">
            <v>显示器件</v>
          </cell>
          <cell r="F5773">
            <v>158396</v>
          </cell>
        </row>
        <row r="5774">
          <cell r="D5774">
            <v>38005</v>
          </cell>
          <cell r="E5774" t="str">
            <v>智能安防系统集成</v>
          </cell>
          <cell r="F5774">
            <v>120317</v>
          </cell>
        </row>
        <row r="5775">
          <cell r="D5775">
            <v>13605</v>
          </cell>
          <cell r="E5775" t="str">
            <v>数字内容服务</v>
          </cell>
          <cell r="F5775">
            <v>121748</v>
          </cell>
        </row>
        <row r="5776">
          <cell r="D5776">
            <v>20806</v>
          </cell>
          <cell r="E5776" t="str">
            <v>工艺美术品及艺术陶瓷制造</v>
          </cell>
          <cell r="F5776">
            <v>256861</v>
          </cell>
        </row>
        <row r="5777">
          <cell r="D5777">
            <v>33503</v>
          </cell>
          <cell r="E5777" t="str">
            <v>衍生变现</v>
          </cell>
          <cell r="F5777">
            <v>101852</v>
          </cell>
        </row>
        <row r="5778">
          <cell r="D5778">
            <v>1510305</v>
          </cell>
          <cell r="E5778" t="str">
            <v>发电系统</v>
          </cell>
          <cell r="F5778">
            <v>109571</v>
          </cell>
        </row>
        <row r="5779">
          <cell r="D5779">
            <v>12403020101</v>
          </cell>
          <cell r="E5779" t="str">
            <v>水污染防治装备制造</v>
          </cell>
          <cell r="F5779">
            <v>91606</v>
          </cell>
        </row>
        <row r="5780">
          <cell r="D5780">
            <v>2110201</v>
          </cell>
          <cell r="E5780" t="str">
            <v>传统自行车</v>
          </cell>
          <cell r="F5780">
            <v>118968</v>
          </cell>
        </row>
        <row r="5781">
          <cell r="D5781">
            <v>312040203</v>
          </cell>
          <cell r="E5781" t="str">
            <v>运行维护服务</v>
          </cell>
          <cell r="F5781">
            <v>95776</v>
          </cell>
        </row>
        <row r="5782">
          <cell r="D5782">
            <v>23702</v>
          </cell>
          <cell r="E5782" t="str">
            <v>纺织服装机械</v>
          </cell>
          <cell r="F5782">
            <v>105067</v>
          </cell>
        </row>
        <row r="5783">
          <cell r="D5783">
            <v>124030201</v>
          </cell>
          <cell r="E5783" t="str">
            <v>环境污染防治和处理设备制造</v>
          </cell>
          <cell r="F5783">
            <v>102446</v>
          </cell>
        </row>
        <row r="5784">
          <cell r="D5784">
            <v>380060101</v>
          </cell>
          <cell r="E5784" t="str">
            <v>智能安防云服务</v>
          </cell>
          <cell r="F5784">
            <v>125711</v>
          </cell>
        </row>
        <row r="5785">
          <cell r="D5785">
            <v>1550204</v>
          </cell>
          <cell r="E5785" t="str">
            <v>其他影视内容制作</v>
          </cell>
          <cell r="F5785">
            <v>99807</v>
          </cell>
        </row>
        <row r="5786">
          <cell r="D5786">
            <v>4210303</v>
          </cell>
          <cell r="E5786" t="str">
            <v>企业</v>
          </cell>
          <cell r="F5786">
            <v>97978</v>
          </cell>
        </row>
        <row r="5787">
          <cell r="D5787">
            <v>4420102</v>
          </cell>
          <cell r="E5787" t="str">
            <v>芯片</v>
          </cell>
          <cell r="F5787">
            <v>106793</v>
          </cell>
        </row>
        <row r="5788">
          <cell r="D5788">
            <v>1240302</v>
          </cell>
          <cell r="E5788" t="str">
            <v>先进环保</v>
          </cell>
          <cell r="F5788">
            <v>111393</v>
          </cell>
        </row>
        <row r="5789">
          <cell r="D5789">
            <v>193010201</v>
          </cell>
          <cell r="E5789" t="str">
            <v>住宿</v>
          </cell>
          <cell r="F5789">
            <v>540929</v>
          </cell>
        </row>
        <row r="5790">
          <cell r="D5790">
            <v>149010104</v>
          </cell>
          <cell r="E5790" t="str">
            <v>农机</v>
          </cell>
          <cell r="F5790">
            <v>212050</v>
          </cell>
        </row>
        <row r="5791">
          <cell r="D5791">
            <v>122</v>
          </cell>
          <cell r="E5791" t="str">
            <v>集成电路</v>
          </cell>
          <cell r="F5791">
            <v>128502</v>
          </cell>
        </row>
        <row r="5792">
          <cell r="D5792">
            <v>194040104</v>
          </cell>
          <cell r="E5792" t="str">
            <v>互联网公共服务平台</v>
          </cell>
          <cell r="F5792">
            <v>95959</v>
          </cell>
        </row>
        <row r="5793">
          <cell r="D5793">
            <v>3040107</v>
          </cell>
          <cell r="E5793" t="str">
            <v>体育培训</v>
          </cell>
          <cell r="F5793">
            <v>96721</v>
          </cell>
        </row>
        <row r="5794">
          <cell r="D5794">
            <v>149030302</v>
          </cell>
          <cell r="E5794" t="str">
            <v>农业旅游度假</v>
          </cell>
          <cell r="F5794">
            <v>99065</v>
          </cell>
        </row>
        <row r="5795">
          <cell r="D5795">
            <v>1050203</v>
          </cell>
          <cell r="E5795" t="str">
            <v>关键材料</v>
          </cell>
          <cell r="F5795">
            <v>95065</v>
          </cell>
        </row>
        <row r="5796">
          <cell r="D5796">
            <v>41105</v>
          </cell>
          <cell r="E5796" t="str">
            <v>煤炭加工</v>
          </cell>
          <cell r="F5796">
            <v>102339</v>
          </cell>
        </row>
        <row r="5797">
          <cell r="D5797">
            <v>10502</v>
          </cell>
          <cell r="E5797" t="str">
            <v>基础层</v>
          </cell>
          <cell r="F5797">
            <v>97249</v>
          </cell>
        </row>
        <row r="5798">
          <cell r="D5798">
            <v>258030302</v>
          </cell>
          <cell r="E5798" t="str">
            <v>灯具</v>
          </cell>
          <cell r="F5798">
            <v>102162</v>
          </cell>
        </row>
        <row r="5799">
          <cell r="D5799">
            <v>208010203</v>
          </cell>
          <cell r="E5799" t="str">
            <v>电影</v>
          </cell>
          <cell r="F5799">
            <v>110248</v>
          </cell>
        </row>
        <row r="5800">
          <cell r="D5800">
            <v>38501010404</v>
          </cell>
          <cell r="E5800" t="str">
            <v>坚果、香料及饮料作物种植</v>
          </cell>
          <cell r="F5800">
            <v>103480</v>
          </cell>
        </row>
        <row r="5801">
          <cell r="D5801">
            <v>1360202</v>
          </cell>
          <cell r="E5801" t="str">
            <v>信息系统集成实施服务</v>
          </cell>
          <cell r="F5801">
            <v>566995</v>
          </cell>
        </row>
        <row r="5802">
          <cell r="D5802">
            <v>3350202</v>
          </cell>
          <cell r="E5802" t="str">
            <v>视频平台</v>
          </cell>
          <cell r="F5802">
            <v>102660</v>
          </cell>
        </row>
        <row r="5803">
          <cell r="D5803">
            <v>20405</v>
          </cell>
          <cell r="E5803" t="str">
            <v>其他区块链</v>
          </cell>
          <cell r="F5803">
            <v>103937</v>
          </cell>
        </row>
        <row r="5804">
          <cell r="D5804">
            <v>313010203</v>
          </cell>
          <cell r="E5804" t="str">
            <v>机电配件</v>
          </cell>
          <cell r="F5804">
            <v>96300</v>
          </cell>
        </row>
        <row r="5805">
          <cell r="D5805">
            <v>134030104</v>
          </cell>
          <cell r="E5805" t="str">
            <v>智慧制造</v>
          </cell>
          <cell r="F5805">
            <v>149128</v>
          </cell>
        </row>
        <row r="5806">
          <cell r="D5806">
            <v>1360110</v>
          </cell>
          <cell r="E5806" t="str">
            <v>定制软件</v>
          </cell>
          <cell r="F5806">
            <v>98168</v>
          </cell>
        </row>
        <row r="5807">
          <cell r="D5807">
            <v>13907</v>
          </cell>
          <cell r="E5807" t="str">
            <v>生物医药销售</v>
          </cell>
          <cell r="F5807">
            <v>118963</v>
          </cell>
        </row>
        <row r="5808">
          <cell r="D5808">
            <v>3990204</v>
          </cell>
          <cell r="E5808" t="str">
            <v>建筑施工</v>
          </cell>
          <cell r="F5808">
            <v>171678</v>
          </cell>
        </row>
        <row r="5809">
          <cell r="D5809">
            <v>204</v>
          </cell>
          <cell r="E5809" t="str">
            <v>区块链</v>
          </cell>
          <cell r="F5809">
            <v>112401</v>
          </cell>
        </row>
        <row r="5810">
          <cell r="D5810">
            <v>163010212</v>
          </cell>
          <cell r="E5810" t="str">
            <v>其他新型墙体材料</v>
          </cell>
          <cell r="F5810">
            <v>399277</v>
          </cell>
        </row>
        <row r="5811">
          <cell r="D5811">
            <v>1490202</v>
          </cell>
          <cell r="E5811" t="str">
            <v>新型农业生产方式</v>
          </cell>
          <cell r="F5811">
            <v>267671</v>
          </cell>
        </row>
        <row r="5812">
          <cell r="D5812">
            <v>26403</v>
          </cell>
          <cell r="E5812" t="str">
            <v>精细化学品</v>
          </cell>
          <cell r="F5812">
            <v>140059</v>
          </cell>
        </row>
        <row r="5813">
          <cell r="D5813">
            <v>11503</v>
          </cell>
          <cell r="E5813" t="str">
            <v>工业互联自动化设备与服务</v>
          </cell>
          <cell r="F5813">
            <v>142737</v>
          </cell>
        </row>
        <row r="5814">
          <cell r="D5814">
            <v>208100502</v>
          </cell>
          <cell r="E5814" t="str">
            <v>乐器销售</v>
          </cell>
          <cell r="F5814">
            <v>112052</v>
          </cell>
        </row>
        <row r="5815">
          <cell r="D5815">
            <v>3100204</v>
          </cell>
          <cell r="E5815" t="str">
            <v>道路工程</v>
          </cell>
          <cell r="F5815">
            <v>108323</v>
          </cell>
        </row>
        <row r="5816">
          <cell r="D5816">
            <v>2080202</v>
          </cell>
          <cell r="E5816" t="str">
            <v>设计服务</v>
          </cell>
          <cell r="F5816">
            <v>291825</v>
          </cell>
        </row>
        <row r="5817">
          <cell r="D5817">
            <v>1130403</v>
          </cell>
          <cell r="E5817" t="str">
            <v>钢铁贸易</v>
          </cell>
          <cell r="F5817">
            <v>144809</v>
          </cell>
        </row>
        <row r="5818">
          <cell r="D5818">
            <v>3110101</v>
          </cell>
          <cell r="E5818" t="str">
            <v>电力服务</v>
          </cell>
          <cell r="F5818">
            <v>147060</v>
          </cell>
        </row>
        <row r="5819">
          <cell r="D5819">
            <v>149010102</v>
          </cell>
          <cell r="E5819" t="str">
            <v>禽苗</v>
          </cell>
          <cell r="F5819">
            <v>106887</v>
          </cell>
        </row>
        <row r="5820">
          <cell r="D5820">
            <v>1470301</v>
          </cell>
          <cell r="E5820" t="str">
            <v>低闪点液体</v>
          </cell>
          <cell r="F5820">
            <v>151545</v>
          </cell>
        </row>
        <row r="5821">
          <cell r="D5821">
            <v>44201</v>
          </cell>
          <cell r="E5821" t="str">
            <v>可穿戴设备硬件设备</v>
          </cell>
          <cell r="F5821">
            <v>136680</v>
          </cell>
        </row>
        <row r="5822">
          <cell r="D5822">
            <v>312030205</v>
          </cell>
          <cell r="E5822" t="str">
            <v>通信终端设备</v>
          </cell>
          <cell r="F5822">
            <v>164535</v>
          </cell>
        </row>
        <row r="5823">
          <cell r="D5823">
            <v>14505</v>
          </cell>
          <cell r="E5823" t="str">
            <v>配网设备</v>
          </cell>
          <cell r="F5823">
            <v>150536</v>
          </cell>
        </row>
        <row r="5824">
          <cell r="D5824">
            <v>1330401</v>
          </cell>
          <cell r="E5824" t="str">
            <v>汽车销售</v>
          </cell>
          <cell r="F5824">
            <v>576148</v>
          </cell>
        </row>
        <row r="5825">
          <cell r="D5825">
            <v>1150102</v>
          </cell>
          <cell r="E5825" t="str">
            <v>智能仪器仪表</v>
          </cell>
          <cell r="F5825">
            <v>116465</v>
          </cell>
        </row>
        <row r="5826">
          <cell r="D5826">
            <v>1650202</v>
          </cell>
          <cell r="E5826" t="str">
            <v>设备设施防护</v>
          </cell>
          <cell r="F5826">
            <v>320247</v>
          </cell>
        </row>
        <row r="5827">
          <cell r="D5827">
            <v>385020202</v>
          </cell>
          <cell r="E5827" t="str">
            <v>农副产品</v>
          </cell>
          <cell r="F5827">
            <v>361358</v>
          </cell>
        </row>
        <row r="5828">
          <cell r="D5828">
            <v>1010204</v>
          </cell>
          <cell r="E5828" t="str">
            <v>供应链管理服务</v>
          </cell>
          <cell r="F5828">
            <v>265172</v>
          </cell>
        </row>
        <row r="5829">
          <cell r="D5829">
            <v>385030201</v>
          </cell>
          <cell r="E5829" t="str">
            <v>食品包装制造</v>
          </cell>
          <cell r="F5829">
            <v>154978</v>
          </cell>
        </row>
        <row r="5830">
          <cell r="D5830">
            <v>15502</v>
          </cell>
          <cell r="E5830" t="str">
            <v>影视内容制作</v>
          </cell>
          <cell r="F5830">
            <v>118124</v>
          </cell>
        </row>
        <row r="5831">
          <cell r="D5831">
            <v>141020208</v>
          </cell>
          <cell r="E5831" t="str">
            <v>润滑油</v>
          </cell>
          <cell r="F5831">
            <v>383114</v>
          </cell>
        </row>
        <row r="5832">
          <cell r="D5832">
            <v>3850203</v>
          </cell>
          <cell r="E5832" t="str">
            <v>食品饮料制造</v>
          </cell>
          <cell r="F5832">
            <v>186059</v>
          </cell>
        </row>
        <row r="5833">
          <cell r="D5833">
            <v>2080104</v>
          </cell>
          <cell r="E5833" t="str">
            <v>文化艺术传播</v>
          </cell>
          <cell r="F5833">
            <v>147969</v>
          </cell>
        </row>
        <row r="5834">
          <cell r="D5834">
            <v>329020102</v>
          </cell>
          <cell r="E5834" t="str">
            <v>芯片</v>
          </cell>
          <cell r="F5834">
            <v>131868</v>
          </cell>
        </row>
        <row r="5835">
          <cell r="D5835">
            <v>3800601</v>
          </cell>
          <cell r="E5835" t="str">
            <v>智能安防AI服务</v>
          </cell>
          <cell r="F5835">
            <v>268976</v>
          </cell>
        </row>
        <row r="5836">
          <cell r="D5836">
            <v>20809</v>
          </cell>
          <cell r="E5836" t="str">
            <v>文化设备制造</v>
          </cell>
          <cell r="F5836">
            <v>298946</v>
          </cell>
        </row>
        <row r="5837">
          <cell r="D5837">
            <v>31001</v>
          </cell>
          <cell r="E5837" t="str">
            <v>设计研究</v>
          </cell>
          <cell r="F5837">
            <v>120685</v>
          </cell>
        </row>
        <row r="5838">
          <cell r="D5838">
            <v>150010101</v>
          </cell>
          <cell r="E5838" t="str">
            <v>专用运输设备</v>
          </cell>
          <cell r="F5838">
            <v>125287</v>
          </cell>
        </row>
        <row r="5839">
          <cell r="D5839">
            <v>13304</v>
          </cell>
          <cell r="E5839" t="str">
            <v>汽车后市场</v>
          </cell>
          <cell r="F5839">
            <v>1136182</v>
          </cell>
        </row>
        <row r="5840">
          <cell r="D5840">
            <v>1510601</v>
          </cell>
          <cell r="E5840" t="str">
            <v>生物燃料资源</v>
          </cell>
          <cell r="F5840">
            <v>201475</v>
          </cell>
        </row>
        <row r="5841">
          <cell r="D5841">
            <v>184010101</v>
          </cell>
          <cell r="E5841" t="str">
            <v>系统级芯片</v>
          </cell>
          <cell r="F5841">
            <v>116888</v>
          </cell>
        </row>
        <row r="5842">
          <cell r="D5842">
            <v>11304</v>
          </cell>
          <cell r="E5842" t="str">
            <v>钢铁相关服务</v>
          </cell>
          <cell r="F5842">
            <v>193379</v>
          </cell>
        </row>
        <row r="5843">
          <cell r="D5843">
            <v>1210401</v>
          </cell>
          <cell r="E5843" t="str">
            <v>机器人销售服务</v>
          </cell>
          <cell r="F5843">
            <v>112232</v>
          </cell>
        </row>
        <row r="5844">
          <cell r="D5844">
            <v>114010101</v>
          </cell>
          <cell r="E5844" t="str">
            <v>智能控制系统</v>
          </cell>
          <cell r="F5844">
            <v>133372</v>
          </cell>
        </row>
        <row r="5845">
          <cell r="D5845">
            <v>16602</v>
          </cell>
          <cell r="E5845" t="str">
            <v>先进无机非金属材料</v>
          </cell>
          <cell r="F5845">
            <v>373109</v>
          </cell>
        </row>
        <row r="5846">
          <cell r="D5846">
            <v>3270404</v>
          </cell>
          <cell r="E5846" t="str">
            <v>技术咨询</v>
          </cell>
          <cell r="F5846">
            <v>169811</v>
          </cell>
        </row>
        <row r="5847">
          <cell r="D5847">
            <v>32701</v>
          </cell>
          <cell r="E5847" t="str">
            <v>化妆品原材料</v>
          </cell>
          <cell r="F5847">
            <v>139411</v>
          </cell>
        </row>
        <row r="5848">
          <cell r="D5848">
            <v>1010602</v>
          </cell>
          <cell r="E5848" t="str">
            <v>职业中介服务</v>
          </cell>
          <cell r="F5848">
            <v>135716</v>
          </cell>
        </row>
        <row r="5849">
          <cell r="D5849">
            <v>3990201</v>
          </cell>
          <cell r="E5849" t="str">
            <v>建筑设计</v>
          </cell>
          <cell r="F5849">
            <v>180897</v>
          </cell>
        </row>
        <row r="5850">
          <cell r="D5850">
            <v>3040106</v>
          </cell>
          <cell r="E5850" t="str">
            <v>体育设计</v>
          </cell>
          <cell r="F5850">
            <v>115899</v>
          </cell>
        </row>
        <row r="5851">
          <cell r="D5851">
            <v>194010103</v>
          </cell>
          <cell r="E5851" t="str">
            <v>计算机外围设备</v>
          </cell>
          <cell r="F5851">
            <v>133991</v>
          </cell>
        </row>
        <row r="5852">
          <cell r="D5852">
            <v>1350201</v>
          </cell>
          <cell r="E5852" t="str">
            <v>职业介绍所</v>
          </cell>
          <cell r="F5852">
            <v>124178</v>
          </cell>
        </row>
        <row r="5853">
          <cell r="D5853">
            <v>4170502</v>
          </cell>
          <cell r="E5853" t="str">
            <v>有色金属合金制造</v>
          </cell>
          <cell r="F5853">
            <v>162491</v>
          </cell>
        </row>
        <row r="5854">
          <cell r="D5854">
            <v>1010404</v>
          </cell>
          <cell r="E5854" t="str">
            <v>健康咨询</v>
          </cell>
          <cell r="F5854">
            <v>181023</v>
          </cell>
        </row>
        <row r="5855">
          <cell r="D5855">
            <v>312040204</v>
          </cell>
          <cell r="E5855" t="str">
            <v>数据服务</v>
          </cell>
          <cell r="F5855">
            <v>265803</v>
          </cell>
        </row>
        <row r="5856">
          <cell r="D5856">
            <v>3100207</v>
          </cell>
          <cell r="E5856" t="str">
            <v>市政公用</v>
          </cell>
          <cell r="F5856">
            <v>123238</v>
          </cell>
        </row>
        <row r="5857">
          <cell r="D5857">
            <v>4040401</v>
          </cell>
          <cell r="E5857" t="str">
            <v>海运货代</v>
          </cell>
          <cell r="F5857">
            <v>284310</v>
          </cell>
        </row>
        <row r="5858">
          <cell r="D5858">
            <v>21804</v>
          </cell>
          <cell r="E5858" t="str">
            <v>食品流通</v>
          </cell>
          <cell r="F5858">
            <v>375599</v>
          </cell>
        </row>
        <row r="5859">
          <cell r="D5859">
            <v>103010102</v>
          </cell>
          <cell r="E5859" t="str">
            <v>电池</v>
          </cell>
          <cell r="F5859">
            <v>151472</v>
          </cell>
        </row>
        <row r="5860">
          <cell r="D5860">
            <v>1360109</v>
          </cell>
          <cell r="E5860" t="str">
            <v>人工智能软件</v>
          </cell>
          <cell r="F5860">
            <v>119273</v>
          </cell>
        </row>
        <row r="5861">
          <cell r="D5861">
            <v>215010401</v>
          </cell>
          <cell r="E5861" t="str">
            <v>贷款</v>
          </cell>
          <cell r="F5861">
            <v>127239</v>
          </cell>
        </row>
        <row r="5862">
          <cell r="D5862">
            <v>371</v>
          </cell>
          <cell r="E5862" t="str">
            <v>光通信</v>
          </cell>
          <cell r="F5862">
            <v>150357</v>
          </cell>
        </row>
        <row r="5863">
          <cell r="D5863">
            <v>2220103</v>
          </cell>
          <cell r="E5863" t="str">
            <v>伺服系统</v>
          </cell>
          <cell r="F5863">
            <v>134834</v>
          </cell>
        </row>
        <row r="5864">
          <cell r="D5864">
            <v>3800401</v>
          </cell>
          <cell r="E5864" t="str">
            <v>智能安防基础软件开发</v>
          </cell>
          <cell r="F5864">
            <v>136009</v>
          </cell>
        </row>
        <row r="5865">
          <cell r="D5865">
            <v>311020104</v>
          </cell>
          <cell r="E5865" t="str">
            <v>光伏发电</v>
          </cell>
          <cell r="F5865">
            <v>125583</v>
          </cell>
        </row>
        <row r="5866">
          <cell r="D5866">
            <v>312020108</v>
          </cell>
          <cell r="E5866" t="str">
            <v>电声器件</v>
          </cell>
          <cell r="F5866">
            <v>135805</v>
          </cell>
        </row>
        <row r="5867">
          <cell r="D5867">
            <v>151050101</v>
          </cell>
          <cell r="E5867" t="str">
            <v>抽水储能</v>
          </cell>
          <cell r="F5867">
            <v>168694</v>
          </cell>
        </row>
        <row r="5868">
          <cell r="D5868">
            <v>1030101</v>
          </cell>
          <cell r="E5868" t="str">
            <v>动力系统</v>
          </cell>
          <cell r="F5868">
            <v>158625</v>
          </cell>
        </row>
        <row r="5869">
          <cell r="D5869">
            <v>193020202</v>
          </cell>
          <cell r="E5869" t="str">
            <v>咨询服务</v>
          </cell>
          <cell r="F5869">
            <v>429386</v>
          </cell>
        </row>
        <row r="5870">
          <cell r="D5870">
            <v>1940401</v>
          </cell>
          <cell r="E5870" t="str">
            <v>互联网平台</v>
          </cell>
          <cell r="F5870">
            <v>131221</v>
          </cell>
        </row>
        <row r="5871">
          <cell r="D5871">
            <v>3800602</v>
          </cell>
          <cell r="E5871" t="str">
            <v>智能安防建设运营</v>
          </cell>
          <cell r="F5871">
            <v>208450</v>
          </cell>
        </row>
        <row r="5872">
          <cell r="D5872">
            <v>380060201</v>
          </cell>
          <cell r="E5872" t="str">
            <v>智能安防工程建设</v>
          </cell>
          <cell r="F5872">
            <v>208409</v>
          </cell>
        </row>
        <row r="5873">
          <cell r="D5873">
            <v>41703</v>
          </cell>
          <cell r="E5873" t="str">
            <v>有色冶金专用设备</v>
          </cell>
          <cell r="F5873">
            <v>154539</v>
          </cell>
        </row>
        <row r="5874">
          <cell r="D5874">
            <v>26404</v>
          </cell>
          <cell r="E5874" t="str">
            <v>专用化学品</v>
          </cell>
          <cell r="F5874">
            <v>176433</v>
          </cell>
        </row>
        <row r="5875">
          <cell r="D5875">
            <v>1010910</v>
          </cell>
          <cell r="E5875" t="str">
            <v>物流服务</v>
          </cell>
          <cell r="F5875">
            <v>152875</v>
          </cell>
        </row>
        <row r="5876">
          <cell r="D5876">
            <v>225010204</v>
          </cell>
          <cell r="E5876" t="str">
            <v>智能化设施</v>
          </cell>
          <cell r="F5876">
            <v>163283</v>
          </cell>
        </row>
        <row r="5877">
          <cell r="D5877">
            <v>1010907</v>
          </cell>
          <cell r="E5877" t="str">
            <v>商务代理代办服务</v>
          </cell>
          <cell r="F5877">
            <v>359082</v>
          </cell>
        </row>
        <row r="5878">
          <cell r="D5878">
            <v>442</v>
          </cell>
          <cell r="E5878" t="str">
            <v>可穿戴设备</v>
          </cell>
          <cell r="F5878">
            <v>221786</v>
          </cell>
        </row>
        <row r="5879">
          <cell r="D5879">
            <v>208100504</v>
          </cell>
          <cell r="E5879" t="str">
            <v>游乐游艺用品销售</v>
          </cell>
          <cell r="F5879">
            <v>125945</v>
          </cell>
        </row>
        <row r="5880">
          <cell r="D5880">
            <v>194010102</v>
          </cell>
          <cell r="E5880" t="str">
            <v>计算机零部件</v>
          </cell>
          <cell r="F5880">
            <v>237655</v>
          </cell>
        </row>
        <row r="5881">
          <cell r="D5881">
            <v>237040101</v>
          </cell>
          <cell r="E5881" t="str">
            <v>线上</v>
          </cell>
          <cell r="F5881">
            <v>133495</v>
          </cell>
        </row>
        <row r="5882">
          <cell r="D5882">
            <v>384</v>
          </cell>
          <cell r="E5882" t="str">
            <v>云计算</v>
          </cell>
          <cell r="F5882">
            <v>274633</v>
          </cell>
        </row>
        <row r="5883">
          <cell r="D5883">
            <v>3300302</v>
          </cell>
          <cell r="E5883" t="str">
            <v>自动化工艺装备</v>
          </cell>
          <cell r="F5883">
            <v>266468</v>
          </cell>
        </row>
        <row r="5884">
          <cell r="D5884">
            <v>13302</v>
          </cell>
          <cell r="E5884" t="str">
            <v>汽车零部件</v>
          </cell>
          <cell r="F5884">
            <v>224773</v>
          </cell>
        </row>
        <row r="5885">
          <cell r="D5885">
            <v>19706</v>
          </cell>
          <cell r="E5885" t="str">
            <v>葡萄酒流通</v>
          </cell>
          <cell r="F5885">
            <v>130288</v>
          </cell>
        </row>
        <row r="5886">
          <cell r="D5886">
            <v>1590105</v>
          </cell>
          <cell r="E5886" t="str">
            <v>集成电路</v>
          </cell>
          <cell r="F5886">
            <v>226415</v>
          </cell>
        </row>
        <row r="5887">
          <cell r="D5887">
            <v>1510501</v>
          </cell>
          <cell r="E5887" t="str">
            <v>机械储能</v>
          </cell>
          <cell r="F5887">
            <v>186777</v>
          </cell>
        </row>
        <row r="5888">
          <cell r="D5888">
            <v>385010201</v>
          </cell>
          <cell r="E5888" t="str">
            <v>牲畜养殖</v>
          </cell>
          <cell r="F5888">
            <v>190617</v>
          </cell>
        </row>
        <row r="5889">
          <cell r="D5889">
            <v>1360203</v>
          </cell>
          <cell r="E5889" t="str">
            <v>运行维护服务</v>
          </cell>
          <cell r="F5889">
            <v>137542</v>
          </cell>
        </row>
        <row r="5890">
          <cell r="D5890">
            <v>14711</v>
          </cell>
          <cell r="E5890" t="str">
            <v>其他危化品</v>
          </cell>
          <cell r="F5890">
            <v>180560</v>
          </cell>
        </row>
        <row r="5891">
          <cell r="D5891">
            <v>150010202</v>
          </cell>
          <cell r="E5891" t="str">
            <v>集装单元化器具</v>
          </cell>
          <cell r="F5891">
            <v>167884</v>
          </cell>
        </row>
        <row r="5892">
          <cell r="D5892">
            <v>1470201</v>
          </cell>
          <cell r="E5892" t="str">
            <v>易燃气体</v>
          </cell>
          <cell r="F5892">
            <v>196938</v>
          </cell>
        </row>
        <row r="5893">
          <cell r="D5893">
            <v>134010201</v>
          </cell>
          <cell r="E5893" t="str">
            <v>人工智能芯片</v>
          </cell>
          <cell r="F5893">
            <v>227104</v>
          </cell>
        </row>
        <row r="5894">
          <cell r="D5894">
            <v>11502</v>
          </cell>
          <cell r="E5894" t="str">
            <v>工业互联网平台与软件</v>
          </cell>
          <cell r="F5894">
            <v>165925</v>
          </cell>
        </row>
        <row r="5895">
          <cell r="D5895">
            <v>1490303</v>
          </cell>
          <cell r="E5895" t="str">
            <v>衍生服务</v>
          </cell>
          <cell r="F5895">
            <v>162648</v>
          </cell>
        </row>
        <row r="5896">
          <cell r="D5896">
            <v>33003</v>
          </cell>
          <cell r="E5896" t="str">
            <v>飞机工艺装备</v>
          </cell>
          <cell r="F5896">
            <v>279627</v>
          </cell>
        </row>
        <row r="5897">
          <cell r="D5897">
            <v>1360101</v>
          </cell>
          <cell r="E5897" t="str">
            <v>基础软件开发</v>
          </cell>
          <cell r="F5897">
            <v>208618</v>
          </cell>
        </row>
        <row r="5898">
          <cell r="D5898">
            <v>385020203</v>
          </cell>
          <cell r="E5898" t="str">
            <v>肉禽蛋</v>
          </cell>
          <cell r="F5898">
            <v>200134</v>
          </cell>
        </row>
        <row r="5899">
          <cell r="D5899">
            <v>194050203</v>
          </cell>
          <cell r="E5899" t="str">
            <v>数字化电气机械、器材和仪器仪表</v>
          </cell>
          <cell r="F5899">
            <v>222681</v>
          </cell>
        </row>
        <row r="5900">
          <cell r="D5900">
            <v>3120302</v>
          </cell>
          <cell r="E5900" t="str">
            <v>通信设备</v>
          </cell>
          <cell r="F5900">
            <v>251064</v>
          </cell>
        </row>
        <row r="5901">
          <cell r="D5901">
            <v>3790601</v>
          </cell>
          <cell r="E5901" t="str">
            <v>电信运营商</v>
          </cell>
          <cell r="F5901">
            <v>208447</v>
          </cell>
        </row>
        <row r="5902">
          <cell r="D5902">
            <v>3210201</v>
          </cell>
          <cell r="E5902" t="str">
            <v>木材</v>
          </cell>
          <cell r="F5902">
            <v>135112</v>
          </cell>
        </row>
        <row r="5903">
          <cell r="D5903">
            <v>22201</v>
          </cell>
          <cell r="E5903" t="str">
            <v>工业机器人零部件</v>
          </cell>
          <cell r="F5903">
            <v>173023</v>
          </cell>
        </row>
        <row r="5904">
          <cell r="D5904">
            <v>37906</v>
          </cell>
          <cell r="E5904" t="str">
            <v>手机相关服务</v>
          </cell>
          <cell r="F5904">
            <v>210092</v>
          </cell>
        </row>
        <row r="5905">
          <cell r="D5905">
            <v>34001</v>
          </cell>
          <cell r="E5905" t="str">
            <v>农业机械零部件</v>
          </cell>
          <cell r="F5905">
            <v>181342</v>
          </cell>
        </row>
        <row r="5906">
          <cell r="D5906">
            <v>1150101</v>
          </cell>
          <cell r="E5906" t="str">
            <v>自动化设备</v>
          </cell>
          <cell r="F5906">
            <v>297114</v>
          </cell>
        </row>
        <row r="5907">
          <cell r="D5907">
            <v>194050605</v>
          </cell>
          <cell r="E5907" t="str">
            <v>数字化租赁</v>
          </cell>
          <cell r="F5907">
            <v>136709</v>
          </cell>
        </row>
        <row r="5908">
          <cell r="D5908">
            <v>391010202</v>
          </cell>
          <cell r="E5908" t="str">
            <v>端游</v>
          </cell>
          <cell r="F5908">
            <v>138647</v>
          </cell>
        </row>
        <row r="5909">
          <cell r="D5909">
            <v>2180307</v>
          </cell>
          <cell r="E5909" t="str">
            <v>饮料深加工</v>
          </cell>
          <cell r="F5909">
            <v>140668</v>
          </cell>
        </row>
        <row r="5910">
          <cell r="D5910">
            <v>14703</v>
          </cell>
          <cell r="E5910" t="str">
            <v>易燃液体</v>
          </cell>
          <cell r="F5910">
            <v>203987</v>
          </cell>
        </row>
        <row r="5911">
          <cell r="D5911">
            <v>194010502</v>
          </cell>
          <cell r="E5911" t="str">
            <v>电子元器件与机电组件设备</v>
          </cell>
          <cell r="F5911">
            <v>326821</v>
          </cell>
        </row>
        <row r="5912">
          <cell r="D5912">
            <v>1140101</v>
          </cell>
          <cell r="E5912" t="str">
            <v>智能测控装备</v>
          </cell>
          <cell r="F5912">
            <v>166793</v>
          </cell>
        </row>
        <row r="5913">
          <cell r="D5913">
            <v>3850302</v>
          </cell>
          <cell r="E5913" t="str">
            <v>餐饮耗材用品</v>
          </cell>
          <cell r="F5913">
            <v>190902</v>
          </cell>
        </row>
        <row r="5914">
          <cell r="D5914">
            <v>12401</v>
          </cell>
          <cell r="E5914" t="str">
            <v>节能环保项目设计咨询</v>
          </cell>
          <cell r="F5914">
            <v>148850</v>
          </cell>
        </row>
        <row r="5915">
          <cell r="D5915">
            <v>222</v>
          </cell>
          <cell r="E5915" t="str">
            <v>工业机器人</v>
          </cell>
          <cell r="F5915">
            <v>252504</v>
          </cell>
        </row>
        <row r="5916">
          <cell r="D5916">
            <v>1410301</v>
          </cell>
          <cell r="E5916" t="str">
            <v>大宗化工原料</v>
          </cell>
          <cell r="F5916">
            <v>187769</v>
          </cell>
        </row>
        <row r="5917">
          <cell r="D5917">
            <v>121</v>
          </cell>
          <cell r="E5917" t="str">
            <v>机器人</v>
          </cell>
          <cell r="F5917">
            <v>305216</v>
          </cell>
        </row>
        <row r="5918">
          <cell r="D5918">
            <v>1620401</v>
          </cell>
          <cell r="E5918" t="str">
            <v>在线内容资源提供</v>
          </cell>
          <cell r="F5918">
            <v>171440</v>
          </cell>
        </row>
        <row r="5919">
          <cell r="D5919">
            <v>108</v>
          </cell>
          <cell r="E5919" t="str">
            <v>充电桩</v>
          </cell>
          <cell r="F5919">
            <v>386705</v>
          </cell>
        </row>
        <row r="5920">
          <cell r="D5920">
            <v>13906</v>
          </cell>
          <cell r="E5920" t="str">
            <v>中药</v>
          </cell>
          <cell r="F5920">
            <v>215655</v>
          </cell>
        </row>
        <row r="5921">
          <cell r="D5921">
            <v>1600303</v>
          </cell>
          <cell r="E5921" t="str">
            <v>智能仪表</v>
          </cell>
          <cell r="F5921">
            <v>144148</v>
          </cell>
        </row>
        <row r="5922">
          <cell r="D5922">
            <v>312040109</v>
          </cell>
          <cell r="E5922" t="str">
            <v>人工智能软件</v>
          </cell>
          <cell r="F5922">
            <v>143434</v>
          </cell>
        </row>
        <row r="5923">
          <cell r="D5923">
            <v>237030503</v>
          </cell>
          <cell r="E5923" t="str">
            <v>家纺</v>
          </cell>
          <cell r="F5923">
            <v>369414</v>
          </cell>
        </row>
        <row r="5924">
          <cell r="D5924">
            <v>1340203</v>
          </cell>
          <cell r="E5924" t="str">
            <v>人工智能开发技术</v>
          </cell>
          <cell r="F5924">
            <v>166993</v>
          </cell>
        </row>
        <row r="5925">
          <cell r="D5925">
            <v>311010201</v>
          </cell>
          <cell r="E5925" t="str">
            <v>电源设备</v>
          </cell>
          <cell r="F5925">
            <v>200862</v>
          </cell>
        </row>
        <row r="5926">
          <cell r="D5926">
            <v>196</v>
          </cell>
          <cell r="E5926" t="str">
            <v>轨道交通装备</v>
          </cell>
          <cell r="F5926">
            <v>210622</v>
          </cell>
        </row>
        <row r="5927">
          <cell r="D5927">
            <v>1600202</v>
          </cell>
          <cell r="E5927" t="str">
            <v>大数据平台</v>
          </cell>
          <cell r="F5927">
            <v>148373</v>
          </cell>
        </row>
        <row r="5928">
          <cell r="D5928">
            <v>145</v>
          </cell>
          <cell r="E5928" t="str">
            <v>特高压</v>
          </cell>
          <cell r="F5928">
            <v>230969</v>
          </cell>
        </row>
        <row r="5929">
          <cell r="D5929">
            <v>194030101</v>
          </cell>
          <cell r="E5929" t="str">
            <v>基础软件开发</v>
          </cell>
          <cell r="F5929">
            <v>149412</v>
          </cell>
        </row>
        <row r="5930">
          <cell r="D5930">
            <v>194030306</v>
          </cell>
          <cell r="E5930" t="str">
            <v>互联网数据服务</v>
          </cell>
          <cell r="F5930">
            <v>352959</v>
          </cell>
        </row>
        <row r="5931">
          <cell r="D5931">
            <v>12104</v>
          </cell>
          <cell r="E5931" t="str">
            <v>机器人相关服务</v>
          </cell>
          <cell r="F5931">
            <v>167055</v>
          </cell>
        </row>
        <row r="5932">
          <cell r="D5932">
            <v>165040104</v>
          </cell>
          <cell r="E5932" t="str">
            <v>安防工程服务</v>
          </cell>
          <cell r="F5932">
            <v>604126</v>
          </cell>
        </row>
        <row r="5933">
          <cell r="D5933">
            <v>3110203</v>
          </cell>
          <cell r="E5933" t="str">
            <v>电力输配售</v>
          </cell>
          <cell r="F5933">
            <v>179364</v>
          </cell>
        </row>
        <row r="5934">
          <cell r="D5934">
            <v>1630201</v>
          </cell>
          <cell r="E5934" t="str">
            <v>保温隔热材料</v>
          </cell>
          <cell r="F5934">
            <v>309833</v>
          </cell>
        </row>
        <row r="5935">
          <cell r="D5935">
            <v>13502</v>
          </cell>
          <cell r="E5935" t="str">
            <v>一般性人力资源招聘服务</v>
          </cell>
          <cell r="F5935">
            <v>263278</v>
          </cell>
        </row>
        <row r="5936">
          <cell r="D5936">
            <v>194030403</v>
          </cell>
          <cell r="E5936" t="str">
            <v>运行维护服务</v>
          </cell>
          <cell r="F5936">
            <v>160096</v>
          </cell>
        </row>
        <row r="5937">
          <cell r="D5937">
            <v>34004</v>
          </cell>
          <cell r="E5937" t="str">
            <v>农业机械流通商</v>
          </cell>
          <cell r="F5937">
            <v>172602</v>
          </cell>
        </row>
        <row r="5938">
          <cell r="D5938">
            <v>21101</v>
          </cell>
          <cell r="E5938" t="str">
            <v>自行车零配件制造</v>
          </cell>
          <cell r="F5938">
            <v>204260</v>
          </cell>
        </row>
        <row r="5939">
          <cell r="D5939">
            <v>1500102</v>
          </cell>
          <cell r="E5939" t="str">
            <v>功能设备</v>
          </cell>
          <cell r="F5939">
            <v>218469</v>
          </cell>
        </row>
        <row r="5940">
          <cell r="D5940">
            <v>317</v>
          </cell>
          <cell r="E5940" t="str">
            <v>大数据</v>
          </cell>
          <cell r="F5940">
            <v>493017</v>
          </cell>
        </row>
        <row r="5941">
          <cell r="D5941">
            <v>17204</v>
          </cell>
          <cell r="E5941" t="str">
            <v>深加工煤化工</v>
          </cell>
          <cell r="F5941">
            <v>232666</v>
          </cell>
        </row>
        <row r="5942">
          <cell r="D5942">
            <v>1840101</v>
          </cell>
          <cell r="E5942" t="str">
            <v>芯片</v>
          </cell>
          <cell r="F5942">
            <v>265598</v>
          </cell>
        </row>
        <row r="5943">
          <cell r="D5943">
            <v>1600201</v>
          </cell>
          <cell r="E5943" t="str">
            <v>工业互联网</v>
          </cell>
          <cell r="F5943">
            <v>163061</v>
          </cell>
        </row>
        <row r="5944">
          <cell r="D5944">
            <v>3120202</v>
          </cell>
          <cell r="E5944" t="str">
            <v>电子器件</v>
          </cell>
          <cell r="F5944">
            <v>316123</v>
          </cell>
        </row>
        <row r="5945">
          <cell r="D5945">
            <v>312030101</v>
          </cell>
          <cell r="E5945" t="str">
            <v>计算机整机</v>
          </cell>
          <cell r="F5945">
            <v>169454</v>
          </cell>
        </row>
        <row r="5946">
          <cell r="D5946">
            <v>436010201</v>
          </cell>
          <cell r="E5946" t="str">
            <v>药用植物种植</v>
          </cell>
          <cell r="F5946">
            <v>174233</v>
          </cell>
        </row>
        <row r="5947">
          <cell r="D5947">
            <v>225010303</v>
          </cell>
          <cell r="E5947" t="str">
            <v>翻译服务</v>
          </cell>
          <cell r="F5947">
            <v>159182</v>
          </cell>
        </row>
        <row r="5948">
          <cell r="D5948">
            <v>385010301</v>
          </cell>
          <cell r="E5948" t="str">
            <v>水产养殖</v>
          </cell>
          <cell r="F5948">
            <v>215218</v>
          </cell>
        </row>
        <row r="5949">
          <cell r="D5949">
            <v>1050303</v>
          </cell>
          <cell r="E5949" t="str">
            <v>SDN/NFV解决方案</v>
          </cell>
          <cell r="F5949">
            <v>682923</v>
          </cell>
        </row>
        <row r="5950">
          <cell r="D5950">
            <v>3910302</v>
          </cell>
          <cell r="E5950" t="str">
            <v>外设周边</v>
          </cell>
          <cell r="F5950">
            <v>169184</v>
          </cell>
        </row>
        <row r="5951">
          <cell r="D5951">
            <v>16502</v>
          </cell>
          <cell r="E5951" t="str">
            <v>预防防护</v>
          </cell>
          <cell r="F5951">
            <v>482728</v>
          </cell>
        </row>
        <row r="5952">
          <cell r="D5952">
            <v>3850103</v>
          </cell>
          <cell r="E5952" t="str">
            <v>水产养殖及捕捞</v>
          </cell>
          <cell r="F5952">
            <v>216706</v>
          </cell>
        </row>
        <row r="5953">
          <cell r="D5953">
            <v>3990202</v>
          </cell>
          <cell r="E5953" t="str">
            <v>产品研发</v>
          </cell>
          <cell r="F5953">
            <v>161844</v>
          </cell>
        </row>
        <row r="5954">
          <cell r="D5954">
            <v>1360204</v>
          </cell>
          <cell r="E5954" t="str">
            <v>数据服务</v>
          </cell>
          <cell r="F5954">
            <v>363668</v>
          </cell>
        </row>
        <row r="5955">
          <cell r="D5955">
            <v>39103</v>
          </cell>
          <cell r="E5955" t="str">
            <v>电竞衍生</v>
          </cell>
          <cell r="F5955">
            <v>171587</v>
          </cell>
        </row>
        <row r="5956">
          <cell r="D5956">
            <v>184040206</v>
          </cell>
          <cell r="E5956" t="str">
            <v>系统集成</v>
          </cell>
          <cell r="F5956">
            <v>163196</v>
          </cell>
        </row>
        <row r="5957">
          <cell r="D5957">
            <v>13402</v>
          </cell>
          <cell r="E5957" t="str">
            <v>技术层</v>
          </cell>
          <cell r="F5957">
            <v>210883</v>
          </cell>
        </row>
        <row r="5958">
          <cell r="D5958">
            <v>32704</v>
          </cell>
          <cell r="E5958" t="str">
            <v>化妆品服务</v>
          </cell>
          <cell r="F5958">
            <v>235654</v>
          </cell>
        </row>
        <row r="5959">
          <cell r="D5959">
            <v>155</v>
          </cell>
          <cell r="E5959" t="str">
            <v>影视文化</v>
          </cell>
          <cell r="F5959">
            <v>286125</v>
          </cell>
        </row>
        <row r="5960">
          <cell r="D5960">
            <v>312040101</v>
          </cell>
          <cell r="E5960" t="str">
            <v>基础软件开发</v>
          </cell>
          <cell r="F5960">
            <v>244609</v>
          </cell>
        </row>
        <row r="5961">
          <cell r="D5961">
            <v>3100201</v>
          </cell>
          <cell r="E5961" t="str">
            <v>房屋建筑</v>
          </cell>
          <cell r="F5961">
            <v>191139</v>
          </cell>
        </row>
        <row r="5962">
          <cell r="D5962">
            <v>1350303</v>
          </cell>
          <cell r="E5962" t="str">
            <v>人力猎寻</v>
          </cell>
          <cell r="F5962">
            <v>202984</v>
          </cell>
        </row>
        <row r="5963">
          <cell r="D5963">
            <v>1630102</v>
          </cell>
          <cell r="E5963" t="str">
            <v>新型墙体材料</v>
          </cell>
          <cell r="F5963">
            <v>491452</v>
          </cell>
        </row>
        <row r="5964">
          <cell r="D5964">
            <v>1940404</v>
          </cell>
          <cell r="E5964" t="str">
            <v>数字内容与媒体</v>
          </cell>
          <cell r="F5964">
            <v>195836</v>
          </cell>
        </row>
        <row r="5965">
          <cell r="D5965">
            <v>16302</v>
          </cell>
          <cell r="E5965" t="str">
            <v>能源节约型建材</v>
          </cell>
          <cell r="F5965">
            <v>339288</v>
          </cell>
        </row>
        <row r="5966">
          <cell r="D5966">
            <v>227010101</v>
          </cell>
          <cell r="E5966" t="str">
            <v>抽水储能</v>
          </cell>
          <cell r="F5966">
            <v>265374</v>
          </cell>
        </row>
        <row r="5967">
          <cell r="D5967">
            <v>2580301</v>
          </cell>
          <cell r="E5967" t="str">
            <v>白电</v>
          </cell>
          <cell r="F5967">
            <v>223423</v>
          </cell>
        </row>
        <row r="5968">
          <cell r="D5968">
            <v>3110201</v>
          </cell>
          <cell r="E5968" t="str">
            <v>电力生产</v>
          </cell>
          <cell r="F5968">
            <v>184510</v>
          </cell>
        </row>
        <row r="5969">
          <cell r="D5969">
            <v>14702</v>
          </cell>
          <cell r="E5969" t="str">
            <v>气体</v>
          </cell>
          <cell r="F5969">
            <v>257838</v>
          </cell>
        </row>
        <row r="5970">
          <cell r="D5970">
            <v>21504</v>
          </cell>
          <cell r="E5970" t="str">
            <v>金融服务</v>
          </cell>
          <cell r="F5970">
            <v>209007</v>
          </cell>
        </row>
        <row r="5971">
          <cell r="D5971">
            <v>385010202</v>
          </cell>
          <cell r="E5971" t="str">
            <v>家禽养殖</v>
          </cell>
          <cell r="F5971">
            <v>205238</v>
          </cell>
        </row>
        <row r="5972">
          <cell r="D5972">
            <v>3260104</v>
          </cell>
          <cell r="E5972" t="str">
            <v>旅游游览</v>
          </cell>
          <cell r="F5972">
            <v>231302</v>
          </cell>
        </row>
        <row r="5973">
          <cell r="D5973">
            <v>134030101</v>
          </cell>
          <cell r="E5973" t="str">
            <v>智慧安防</v>
          </cell>
          <cell r="F5973">
            <v>234528</v>
          </cell>
        </row>
        <row r="5974">
          <cell r="D5974">
            <v>1840303</v>
          </cell>
          <cell r="E5974" t="str">
            <v>软件开发</v>
          </cell>
          <cell r="F5974">
            <v>382540</v>
          </cell>
        </row>
        <row r="5975">
          <cell r="D5975">
            <v>1500405</v>
          </cell>
          <cell r="E5975" t="str">
            <v>工业品物流</v>
          </cell>
          <cell r="F5975">
            <v>193116</v>
          </cell>
        </row>
        <row r="5976">
          <cell r="D5976">
            <v>141030308</v>
          </cell>
          <cell r="E5976" t="str">
            <v>合成橡胶其他</v>
          </cell>
          <cell r="F5976">
            <v>180891</v>
          </cell>
        </row>
        <row r="5977">
          <cell r="D5977">
            <v>1340103</v>
          </cell>
          <cell r="E5977" t="str">
            <v>人工智能基础服务</v>
          </cell>
          <cell r="F5977">
            <v>287227</v>
          </cell>
        </row>
        <row r="5978">
          <cell r="D5978">
            <v>3910102</v>
          </cell>
          <cell r="E5978" t="str">
            <v>游戏开发</v>
          </cell>
          <cell r="F5978">
            <v>181047</v>
          </cell>
        </row>
        <row r="5979">
          <cell r="D5979">
            <v>1340102</v>
          </cell>
          <cell r="E5979" t="str">
            <v>人工智能基础硬件</v>
          </cell>
          <cell r="F5979">
            <v>352525</v>
          </cell>
        </row>
        <row r="5980">
          <cell r="D5980">
            <v>10106</v>
          </cell>
          <cell r="E5980" t="str">
            <v>人才服务</v>
          </cell>
          <cell r="F5980">
            <v>317913</v>
          </cell>
        </row>
        <row r="5981">
          <cell r="D5981">
            <v>2270101</v>
          </cell>
          <cell r="E5981" t="str">
            <v>机械储能</v>
          </cell>
          <cell r="F5981">
            <v>292084</v>
          </cell>
        </row>
        <row r="5982">
          <cell r="D5982">
            <v>18401</v>
          </cell>
          <cell r="E5982" t="str">
            <v>感知层</v>
          </cell>
          <cell r="F5982">
            <v>343259</v>
          </cell>
        </row>
        <row r="5983">
          <cell r="D5983">
            <v>22701</v>
          </cell>
          <cell r="E5983" t="str">
            <v>长时储能</v>
          </cell>
          <cell r="F5983">
            <v>293461</v>
          </cell>
        </row>
        <row r="5984">
          <cell r="D5984">
            <v>38503</v>
          </cell>
          <cell r="E5984" t="str">
            <v>餐饮设备及耗材制造</v>
          </cell>
          <cell r="F5984">
            <v>248161</v>
          </cell>
        </row>
        <row r="5985">
          <cell r="D5985">
            <v>258030301</v>
          </cell>
          <cell r="E5985" t="str">
            <v>电工</v>
          </cell>
          <cell r="F5985">
            <v>197827</v>
          </cell>
        </row>
        <row r="5986">
          <cell r="D5986">
            <v>15004</v>
          </cell>
          <cell r="E5986" t="str">
            <v>应用层</v>
          </cell>
          <cell r="F5986">
            <v>255804</v>
          </cell>
        </row>
        <row r="5987">
          <cell r="D5987">
            <v>149020102</v>
          </cell>
          <cell r="E5987" t="str">
            <v>养殖</v>
          </cell>
          <cell r="F5987">
            <v>241380</v>
          </cell>
        </row>
        <row r="5988">
          <cell r="D5988">
            <v>193020103</v>
          </cell>
          <cell r="E5988" t="str">
            <v>跨境电商</v>
          </cell>
          <cell r="F5988">
            <v>197855</v>
          </cell>
        </row>
        <row r="5989">
          <cell r="D5989">
            <v>304011404</v>
          </cell>
          <cell r="E5989" t="str">
            <v>体育咨询</v>
          </cell>
          <cell r="F5989">
            <v>182547</v>
          </cell>
        </row>
        <row r="5990">
          <cell r="D5990">
            <v>197</v>
          </cell>
          <cell r="E5990" t="str">
            <v>葡萄酒</v>
          </cell>
          <cell r="F5990">
            <v>210753</v>
          </cell>
        </row>
        <row r="5991">
          <cell r="D5991">
            <v>1410303</v>
          </cell>
          <cell r="E5991" t="str">
            <v>合成橡胶</v>
          </cell>
          <cell r="F5991">
            <v>190552</v>
          </cell>
        </row>
        <row r="5992">
          <cell r="D5992">
            <v>225010202</v>
          </cell>
          <cell r="E5992" t="str">
            <v>会议现场设施</v>
          </cell>
          <cell r="F5992">
            <v>349457</v>
          </cell>
        </row>
        <row r="5993">
          <cell r="D5993">
            <v>312030505</v>
          </cell>
          <cell r="E5993" t="str">
            <v>机电电子</v>
          </cell>
          <cell r="F5993">
            <v>464987</v>
          </cell>
        </row>
        <row r="5994">
          <cell r="D5994">
            <v>194010508</v>
          </cell>
          <cell r="E5994" t="str">
            <v>集成电路</v>
          </cell>
          <cell r="F5994">
            <v>283776</v>
          </cell>
        </row>
        <row r="5995">
          <cell r="D5995">
            <v>39101</v>
          </cell>
          <cell r="E5995" t="str">
            <v>游戏内容</v>
          </cell>
          <cell r="F5995">
            <v>215928</v>
          </cell>
        </row>
        <row r="5996">
          <cell r="D5996">
            <v>312040108</v>
          </cell>
          <cell r="E5996" t="str">
            <v>安全软件</v>
          </cell>
          <cell r="F5996">
            <v>190524</v>
          </cell>
        </row>
        <row r="5997">
          <cell r="D5997">
            <v>225010201</v>
          </cell>
          <cell r="E5997" t="str">
            <v>展览设施</v>
          </cell>
          <cell r="F5997">
            <v>189107</v>
          </cell>
        </row>
        <row r="5998">
          <cell r="D5998">
            <v>10503</v>
          </cell>
          <cell r="E5998" t="str">
            <v>传输层</v>
          </cell>
          <cell r="F5998">
            <v>719157</v>
          </cell>
        </row>
        <row r="5999">
          <cell r="D5999">
            <v>194010306</v>
          </cell>
          <cell r="E5999" t="str">
            <v>电视机</v>
          </cell>
          <cell r="F5999">
            <v>235171</v>
          </cell>
        </row>
        <row r="6000">
          <cell r="D6000">
            <v>1050401</v>
          </cell>
          <cell r="E6000" t="str">
            <v>系统集成</v>
          </cell>
          <cell r="F6000">
            <v>1151597</v>
          </cell>
        </row>
        <row r="6001">
          <cell r="D6001">
            <v>10102</v>
          </cell>
          <cell r="E6001" t="str">
            <v>综合管理服务</v>
          </cell>
          <cell r="F6001">
            <v>449400</v>
          </cell>
        </row>
        <row r="6002">
          <cell r="D6002">
            <v>41705</v>
          </cell>
          <cell r="E6002" t="str">
            <v>有色冶金加工</v>
          </cell>
          <cell r="F6002">
            <v>257381</v>
          </cell>
        </row>
        <row r="6003">
          <cell r="D6003">
            <v>227</v>
          </cell>
          <cell r="E6003" t="str">
            <v>储能</v>
          </cell>
          <cell r="F6003">
            <v>313173</v>
          </cell>
        </row>
        <row r="6004">
          <cell r="D6004">
            <v>1940104</v>
          </cell>
          <cell r="E6004" t="str">
            <v>智能设备</v>
          </cell>
          <cell r="F6004">
            <v>448193</v>
          </cell>
        </row>
        <row r="6005">
          <cell r="D6005">
            <v>113</v>
          </cell>
          <cell r="E6005" t="str">
            <v>钢铁</v>
          </cell>
          <cell r="F6005">
            <v>356606</v>
          </cell>
        </row>
        <row r="6006">
          <cell r="D6006">
            <v>22305</v>
          </cell>
          <cell r="E6006" t="str">
            <v>医疗器械相关服务</v>
          </cell>
          <cell r="F6006">
            <v>374101</v>
          </cell>
        </row>
        <row r="6007">
          <cell r="D6007">
            <v>225010302</v>
          </cell>
          <cell r="E6007" t="str">
            <v>酒店服务</v>
          </cell>
          <cell r="F6007">
            <v>199776</v>
          </cell>
        </row>
        <row r="6008">
          <cell r="D6008">
            <v>16301</v>
          </cell>
          <cell r="E6008" t="str">
            <v>资源节约型建材</v>
          </cell>
          <cell r="F6008">
            <v>529787</v>
          </cell>
        </row>
        <row r="6009">
          <cell r="D6009">
            <v>3130101</v>
          </cell>
          <cell r="E6009" t="str">
            <v>仪器仪表材料</v>
          </cell>
          <cell r="F6009">
            <v>201430</v>
          </cell>
        </row>
        <row r="6010">
          <cell r="D6010">
            <v>38306</v>
          </cell>
          <cell r="E6010" t="str">
            <v>文化印刷</v>
          </cell>
          <cell r="F6010">
            <v>231693</v>
          </cell>
        </row>
        <row r="6011">
          <cell r="D6011">
            <v>10301</v>
          </cell>
          <cell r="E6011" t="str">
            <v>核心零部件</v>
          </cell>
          <cell r="F6011">
            <v>247079</v>
          </cell>
        </row>
        <row r="6012">
          <cell r="D6012">
            <v>385010104</v>
          </cell>
          <cell r="E6012" t="str">
            <v>经济作物种植</v>
          </cell>
          <cell r="F6012">
            <v>225846</v>
          </cell>
        </row>
        <row r="6013">
          <cell r="D6013">
            <v>313010201</v>
          </cell>
          <cell r="E6013" t="str">
            <v>电子元器件</v>
          </cell>
          <cell r="F6013">
            <v>228910</v>
          </cell>
        </row>
        <row r="6014">
          <cell r="D6014">
            <v>150030501</v>
          </cell>
          <cell r="E6014" t="str">
            <v>供应链管理服务</v>
          </cell>
          <cell r="F6014">
            <v>454907</v>
          </cell>
        </row>
        <row r="6015">
          <cell r="D6015">
            <v>194050703</v>
          </cell>
          <cell r="E6015" t="str">
            <v>数字化社会工作</v>
          </cell>
          <cell r="F6015">
            <v>211969</v>
          </cell>
        </row>
        <row r="6016">
          <cell r="D6016">
            <v>1940303</v>
          </cell>
          <cell r="E6016" t="str">
            <v>互联网相关服务</v>
          </cell>
          <cell r="F6016">
            <v>482333</v>
          </cell>
        </row>
        <row r="6017">
          <cell r="D6017">
            <v>162020102</v>
          </cell>
          <cell r="E6017" t="str">
            <v>艺术教育</v>
          </cell>
          <cell r="F6017">
            <v>254482</v>
          </cell>
        </row>
        <row r="6018">
          <cell r="D6018">
            <v>2080102</v>
          </cell>
          <cell r="E6018" t="str">
            <v>影视录音制作</v>
          </cell>
          <cell r="F6018">
            <v>245665</v>
          </cell>
        </row>
        <row r="6019">
          <cell r="D6019">
            <v>194010515</v>
          </cell>
          <cell r="E6019" t="str">
            <v>电声器件及零件</v>
          </cell>
          <cell r="F6019">
            <v>224931</v>
          </cell>
        </row>
        <row r="6020">
          <cell r="D6020">
            <v>1620201</v>
          </cell>
          <cell r="E6020" t="str">
            <v>兴趣素质教育</v>
          </cell>
          <cell r="F6020">
            <v>257418</v>
          </cell>
        </row>
        <row r="6021">
          <cell r="D6021">
            <v>208010301</v>
          </cell>
          <cell r="E6021" t="str">
            <v>文化艺术创作</v>
          </cell>
          <cell r="F6021">
            <v>299991</v>
          </cell>
        </row>
        <row r="6022">
          <cell r="D6022">
            <v>3040114</v>
          </cell>
          <cell r="E6022" t="str">
            <v>体育经纪与中介</v>
          </cell>
          <cell r="F6022">
            <v>223078</v>
          </cell>
        </row>
        <row r="6023">
          <cell r="D6023">
            <v>10504</v>
          </cell>
          <cell r="E6023" t="str">
            <v>应用层</v>
          </cell>
          <cell r="F6023">
            <v>1171584</v>
          </cell>
        </row>
        <row r="6024">
          <cell r="D6024">
            <v>194030201</v>
          </cell>
          <cell r="E6024" t="str">
            <v>电信</v>
          </cell>
          <cell r="F6024">
            <v>327718</v>
          </cell>
        </row>
        <row r="6025">
          <cell r="D6025">
            <v>11401</v>
          </cell>
          <cell r="E6025" t="str">
            <v>智能制造装备</v>
          </cell>
          <cell r="F6025">
            <v>438934</v>
          </cell>
        </row>
        <row r="6026">
          <cell r="D6026">
            <v>1940507</v>
          </cell>
          <cell r="E6026" t="str">
            <v>数字社会</v>
          </cell>
          <cell r="F6026">
            <v>241511</v>
          </cell>
        </row>
        <row r="6027">
          <cell r="D6027">
            <v>1500305</v>
          </cell>
          <cell r="E6027" t="str">
            <v>物流服务</v>
          </cell>
          <cell r="F6027">
            <v>478687</v>
          </cell>
        </row>
        <row r="6028">
          <cell r="D6028">
            <v>4110703</v>
          </cell>
          <cell r="E6028" t="str">
            <v>煤燃料型化工厂</v>
          </cell>
          <cell r="F6028">
            <v>225746</v>
          </cell>
        </row>
        <row r="6029">
          <cell r="D6029">
            <v>2180201</v>
          </cell>
          <cell r="E6029" t="str">
            <v>农产品初加工</v>
          </cell>
          <cell r="F6029">
            <v>216247</v>
          </cell>
        </row>
        <row r="6030">
          <cell r="D6030">
            <v>385010103</v>
          </cell>
          <cell r="E6030" t="str">
            <v>水果种植</v>
          </cell>
          <cell r="F6030">
            <v>246058</v>
          </cell>
        </row>
        <row r="6031">
          <cell r="D6031">
            <v>12403</v>
          </cell>
          <cell r="E6031" t="str">
            <v>节能环保设备与服务</v>
          </cell>
          <cell r="F6031">
            <v>267924</v>
          </cell>
        </row>
        <row r="6032">
          <cell r="D6032">
            <v>141030207</v>
          </cell>
          <cell r="E6032" t="str">
            <v>其他合成塑料</v>
          </cell>
          <cell r="F6032">
            <v>219136</v>
          </cell>
        </row>
        <row r="6033">
          <cell r="D6033">
            <v>1930102</v>
          </cell>
          <cell r="E6033" t="str">
            <v>住宿餐饮</v>
          </cell>
          <cell r="F6033">
            <v>1796070</v>
          </cell>
        </row>
        <row r="6034">
          <cell r="D6034">
            <v>1410201</v>
          </cell>
          <cell r="E6034" t="str">
            <v>成品油</v>
          </cell>
          <cell r="F6034">
            <v>349126</v>
          </cell>
        </row>
        <row r="6035">
          <cell r="D6035">
            <v>32601</v>
          </cell>
          <cell r="E6035" t="str">
            <v>旅游资源供应商</v>
          </cell>
          <cell r="F6035">
            <v>803642</v>
          </cell>
        </row>
        <row r="6036">
          <cell r="D6036">
            <v>172</v>
          </cell>
          <cell r="E6036" t="str">
            <v>煤化工</v>
          </cell>
          <cell r="F6036">
            <v>372572</v>
          </cell>
        </row>
        <row r="6037">
          <cell r="D6037">
            <v>385010101</v>
          </cell>
          <cell r="E6037" t="str">
            <v>粮食作物种植</v>
          </cell>
          <cell r="F6037">
            <v>243361</v>
          </cell>
        </row>
        <row r="6038">
          <cell r="D6038">
            <v>39902030201</v>
          </cell>
          <cell r="E6038" t="str">
            <v>钢结构</v>
          </cell>
          <cell r="F6038">
            <v>306088</v>
          </cell>
        </row>
        <row r="6039">
          <cell r="D6039">
            <v>15105</v>
          </cell>
          <cell r="E6039" t="str">
            <v>储能</v>
          </cell>
          <cell r="F6039">
            <v>305765</v>
          </cell>
        </row>
        <row r="6040">
          <cell r="D6040">
            <v>38305</v>
          </cell>
          <cell r="E6040" t="str">
            <v>纸类应用</v>
          </cell>
          <cell r="F6040">
            <v>275635</v>
          </cell>
        </row>
        <row r="6041">
          <cell r="D6041">
            <v>1940302</v>
          </cell>
          <cell r="E6041" t="str">
            <v>电信广播电视和卫星传输服务</v>
          </cell>
          <cell r="F6041">
            <v>343543</v>
          </cell>
        </row>
        <row r="6042">
          <cell r="D6042">
            <v>194030402</v>
          </cell>
          <cell r="E6042" t="str">
            <v>信息系统集成服务</v>
          </cell>
          <cell r="F6042">
            <v>1028715</v>
          </cell>
        </row>
        <row r="6043">
          <cell r="D6043">
            <v>15901</v>
          </cell>
          <cell r="E6043" t="str">
            <v>家电零部件</v>
          </cell>
          <cell r="F6043">
            <v>348904</v>
          </cell>
        </row>
        <row r="6044">
          <cell r="D6044">
            <v>40404</v>
          </cell>
          <cell r="E6044" t="str">
            <v>海洋运输服务</v>
          </cell>
          <cell r="F6044">
            <v>443517</v>
          </cell>
        </row>
        <row r="6045">
          <cell r="D6045">
            <v>1150402</v>
          </cell>
          <cell r="E6045" t="str">
            <v>网络服务</v>
          </cell>
          <cell r="F6045">
            <v>263564</v>
          </cell>
        </row>
        <row r="6046">
          <cell r="D6046">
            <v>1340101</v>
          </cell>
          <cell r="E6046" t="str">
            <v>人工智能基础软件</v>
          </cell>
          <cell r="F6046">
            <v>253639</v>
          </cell>
        </row>
        <row r="6047">
          <cell r="D6047">
            <v>1650401</v>
          </cell>
          <cell r="E6047" t="str">
            <v>事前预防服务</v>
          </cell>
          <cell r="F6047">
            <v>709556</v>
          </cell>
        </row>
        <row r="6048">
          <cell r="D6048">
            <v>38006</v>
          </cell>
          <cell r="E6048" t="str">
            <v>智能安防综合服务</v>
          </cell>
          <cell r="F6048">
            <v>475749</v>
          </cell>
        </row>
        <row r="6049">
          <cell r="D6049">
            <v>15103</v>
          </cell>
          <cell r="E6049" t="str">
            <v>光伏</v>
          </cell>
          <cell r="F6049">
            <v>298259</v>
          </cell>
        </row>
        <row r="6050">
          <cell r="D6050">
            <v>184040301</v>
          </cell>
          <cell r="E6050" t="str">
            <v>智慧工业</v>
          </cell>
          <cell r="F6050">
            <v>304517</v>
          </cell>
        </row>
        <row r="6051">
          <cell r="D6051">
            <v>32102</v>
          </cell>
          <cell r="E6051" t="str">
            <v>家具原材料</v>
          </cell>
          <cell r="F6051">
            <v>244511</v>
          </cell>
        </row>
        <row r="6052">
          <cell r="D6052">
            <v>3120305</v>
          </cell>
          <cell r="E6052" t="str">
            <v>其他应用终端产品</v>
          </cell>
          <cell r="F6052">
            <v>533430</v>
          </cell>
        </row>
        <row r="6053">
          <cell r="D6053">
            <v>16202</v>
          </cell>
          <cell r="E6053" t="str">
            <v>补充教育</v>
          </cell>
          <cell r="F6053">
            <v>297542</v>
          </cell>
        </row>
        <row r="6054">
          <cell r="D6054">
            <v>379</v>
          </cell>
          <cell r="E6054" t="str">
            <v>手机</v>
          </cell>
          <cell r="F6054">
            <v>369833</v>
          </cell>
        </row>
        <row r="6055">
          <cell r="D6055">
            <v>33502</v>
          </cell>
          <cell r="E6055" t="str">
            <v>内容传播</v>
          </cell>
          <cell r="F6055">
            <v>250825</v>
          </cell>
        </row>
        <row r="6056">
          <cell r="D6056">
            <v>3120201</v>
          </cell>
          <cell r="E6056" t="str">
            <v>电子元件</v>
          </cell>
          <cell r="F6056">
            <v>324511</v>
          </cell>
        </row>
        <row r="6057">
          <cell r="D6057">
            <v>2250201</v>
          </cell>
          <cell r="E6057" t="str">
            <v>会展组办</v>
          </cell>
          <cell r="F6057">
            <v>255800</v>
          </cell>
        </row>
        <row r="6058">
          <cell r="D6058">
            <v>16002</v>
          </cell>
          <cell r="E6058" t="str">
            <v>网联层</v>
          </cell>
          <cell r="F6058">
            <v>327947</v>
          </cell>
        </row>
        <row r="6059">
          <cell r="D6059">
            <v>21802</v>
          </cell>
          <cell r="E6059" t="str">
            <v>食品初加工</v>
          </cell>
          <cell r="F6059">
            <v>249837</v>
          </cell>
        </row>
        <row r="6060">
          <cell r="D6060">
            <v>4210307</v>
          </cell>
          <cell r="E6060" t="str">
            <v>通信</v>
          </cell>
          <cell r="F6060">
            <v>249678</v>
          </cell>
        </row>
        <row r="6061">
          <cell r="D6061">
            <v>4360102</v>
          </cell>
          <cell r="E6061" t="str">
            <v>药用生物原料</v>
          </cell>
          <cell r="F6061">
            <v>332308</v>
          </cell>
        </row>
        <row r="6062">
          <cell r="D6062">
            <v>383</v>
          </cell>
          <cell r="E6062" t="str">
            <v>造纸产业</v>
          </cell>
          <cell r="F6062">
            <v>363877</v>
          </cell>
        </row>
        <row r="6063">
          <cell r="D6063">
            <v>25202</v>
          </cell>
          <cell r="E6063" t="str">
            <v>软件技术服务</v>
          </cell>
          <cell r="F6063">
            <v>267719</v>
          </cell>
        </row>
        <row r="6064">
          <cell r="D6064">
            <v>2080103</v>
          </cell>
          <cell r="E6064" t="str">
            <v>文化艺术创作表演</v>
          </cell>
          <cell r="F6064">
            <v>351034</v>
          </cell>
        </row>
        <row r="6065">
          <cell r="D6065">
            <v>1360108</v>
          </cell>
          <cell r="E6065" t="str">
            <v>安全软件</v>
          </cell>
          <cell r="F6065">
            <v>250458</v>
          </cell>
        </row>
        <row r="6066">
          <cell r="D6066">
            <v>41107</v>
          </cell>
          <cell r="E6066" t="str">
            <v>煤制品应用</v>
          </cell>
          <cell r="F6066">
            <v>311215</v>
          </cell>
        </row>
        <row r="6067">
          <cell r="D6067">
            <v>22502</v>
          </cell>
          <cell r="E6067" t="str">
            <v>展会经营</v>
          </cell>
          <cell r="F6067">
            <v>271593</v>
          </cell>
        </row>
        <row r="6068">
          <cell r="D6068">
            <v>252</v>
          </cell>
          <cell r="E6068" t="str">
            <v>服务机器人</v>
          </cell>
          <cell r="F6068">
            <v>297844</v>
          </cell>
        </row>
        <row r="6069">
          <cell r="D6069">
            <v>404</v>
          </cell>
          <cell r="E6069" t="str">
            <v>海洋运输</v>
          </cell>
          <cell r="F6069">
            <v>524760</v>
          </cell>
        </row>
        <row r="6070">
          <cell r="D6070">
            <v>191020501</v>
          </cell>
          <cell r="E6070" t="str">
            <v>林木种子</v>
          </cell>
          <cell r="F6070">
            <v>294120</v>
          </cell>
        </row>
        <row r="6071">
          <cell r="D6071">
            <v>1940509</v>
          </cell>
          <cell r="E6071" t="str">
            <v>其他数字化效率提升</v>
          </cell>
          <cell r="F6071">
            <v>517918</v>
          </cell>
        </row>
        <row r="6072">
          <cell r="D6072">
            <v>3040302</v>
          </cell>
          <cell r="E6072" t="str">
            <v>体育相关产品出租</v>
          </cell>
          <cell r="F6072">
            <v>261194</v>
          </cell>
        </row>
        <row r="6073">
          <cell r="D6073">
            <v>194020301</v>
          </cell>
          <cell r="E6073" t="str">
            <v>计算机及通讯设备经营租赁</v>
          </cell>
          <cell r="F6073">
            <v>263844</v>
          </cell>
        </row>
        <row r="6074">
          <cell r="D6074">
            <v>26402</v>
          </cell>
          <cell r="E6074" t="str">
            <v>化学中间体</v>
          </cell>
          <cell r="F6074">
            <v>484018</v>
          </cell>
        </row>
        <row r="6075">
          <cell r="D6075">
            <v>211</v>
          </cell>
          <cell r="E6075" t="str">
            <v>自行车</v>
          </cell>
          <cell r="F6075">
            <v>394665</v>
          </cell>
        </row>
        <row r="6076">
          <cell r="D6076">
            <v>208100503</v>
          </cell>
          <cell r="E6076" t="str">
            <v>玩具销售</v>
          </cell>
          <cell r="F6076">
            <v>264762</v>
          </cell>
        </row>
        <row r="6077">
          <cell r="D6077">
            <v>15106</v>
          </cell>
          <cell r="E6077" t="str">
            <v>生物质能</v>
          </cell>
          <cell r="F6077">
            <v>398876</v>
          </cell>
        </row>
        <row r="6078">
          <cell r="D6078">
            <v>1930202</v>
          </cell>
          <cell r="E6078" t="str">
            <v>特色商务</v>
          </cell>
          <cell r="F6078">
            <v>742418</v>
          </cell>
        </row>
        <row r="6079">
          <cell r="D6079">
            <v>2580303</v>
          </cell>
          <cell r="E6079" t="str">
            <v>照明电器</v>
          </cell>
          <cell r="F6079">
            <v>316277</v>
          </cell>
        </row>
        <row r="6080">
          <cell r="D6080">
            <v>133</v>
          </cell>
          <cell r="E6080" t="str">
            <v>汽车</v>
          </cell>
          <cell r="F6080">
            <v>1425392</v>
          </cell>
        </row>
        <row r="6081">
          <cell r="D6081">
            <v>32104</v>
          </cell>
          <cell r="E6081" t="str">
            <v>家具制造</v>
          </cell>
          <cell r="F6081">
            <v>303445</v>
          </cell>
        </row>
        <row r="6082">
          <cell r="D6082">
            <v>330</v>
          </cell>
          <cell r="E6082" t="str">
            <v>大飞机产业</v>
          </cell>
          <cell r="F6082">
            <v>455626</v>
          </cell>
        </row>
        <row r="6083">
          <cell r="D6083">
            <v>114</v>
          </cell>
          <cell r="E6083" t="str">
            <v>高端装备制造</v>
          </cell>
          <cell r="F6083">
            <v>541953</v>
          </cell>
        </row>
        <row r="6084">
          <cell r="D6084">
            <v>139</v>
          </cell>
          <cell r="E6084" t="str">
            <v>生物医药</v>
          </cell>
          <cell r="F6084">
            <v>467527</v>
          </cell>
        </row>
        <row r="6085">
          <cell r="D6085">
            <v>1350301</v>
          </cell>
          <cell r="E6085" t="str">
            <v>人力资源咨询</v>
          </cell>
          <cell r="F6085">
            <v>302965</v>
          </cell>
        </row>
        <row r="6086">
          <cell r="D6086">
            <v>1940203</v>
          </cell>
          <cell r="E6086" t="str">
            <v>数字产品租赁</v>
          </cell>
          <cell r="F6086">
            <v>280764</v>
          </cell>
        </row>
        <row r="6087">
          <cell r="D6087">
            <v>1410302</v>
          </cell>
          <cell r="E6087" t="str">
            <v>合成塑料</v>
          </cell>
          <cell r="F6087">
            <v>296882</v>
          </cell>
        </row>
        <row r="6088">
          <cell r="D6088">
            <v>3850403</v>
          </cell>
          <cell r="E6088" t="str">
            <v>仓储物流</v>
          </cell>
          <cell r="F6088">
            <v>498085</v>
          </cell>
        </row>
        <row r="6089">
          <cell r="D6089">
            <v>41108</v>
          </cell>
          <cell r="E6089" t="str">
            <v>煤炭交易</v>
          </cell>
          <cell r="F6089">
            <v>295578</v>
          </cell>
        </row>
        <row r="6090">
          <cell r="D6090">
            <v>4110801</v>
          </cell>
          <cell r="E6090" t="str">
            <v>煤炭销售</v>
          </cell>
          <cell r="F6090">
            <v>295571</v>
          </cell>
        </row>
        <row r="6091">
          <cell r="D6091">
            <v>30401</v>
          </cell>
          <cell r="E6091" t="str">
            <v>体育服务业</v>
          </cell>
          <cell r="F6091">
            <v>406916</v>
          </cell>
        </row>
        <row r="6092">
          <cell r="D6092">
            <v>385010102</v>
          </cell>
          <cell r="E6092" t="str">
            <v>粮食及食用菌种植</v>
          </cell>
          <cell r="F6092">
            <v>300342</v>
          </cell>
        </row>
        <row r="6093">
          <cell r="D6093">
            <v>39902030203</v>
          </cell>
          <cell r="E6093" t="str">
            <v>木结构</v>
          </cell>
          <cell r="F6093">
            <v>281406</v>
          </cell>
        </row>
        <row r="6094">
          <cell r="D6094">
            <v>1910205</v>
          </cell>
          <cell r="E6094" t="str">
            <v>林草种子</v>
          </cell>
          <cell r="F6094">
            <v>313268</v>
          </cell>
        </row>
        <row r="6095">
          <cell r="D6095">
            <v>385040301</v>
          </cell>
          <cell r="E6095" t="str">
            <v>传统物流</v>
          </cell>
          <cell r="F6095">
            <v>489265</v>
          </cell>
        </row>
        <row r="6096">
          <cell r="D6096">
            <v>3130102</v>
          </cell>
          <cell r="E6096" t="str">
            <v>仪器仪表零部件</v>
          </cell>
          <cell r="F6096">
            <v>330443</v>
          </cell>
        </row>
        <row r="6097">
          <cell r="D6097">
            <v>31102</v>
          </cell>
          <cell r="E6097" t="str">
            <v>电力核心产业</v>
          </cell>
          <cell r="F6097">
            <v>331419</v>
          </cell>
        </row>
        <row r="6098">
          <cell r="D6098">
            <v>1940103</v>
          </cell>
          <cell r="E6098" t="str">
            <v>数字媒体设备</v>
          </cell>
          <cell r="F6098">
            <v>569875</v>
          </cell>
        </row>
        <row r="6099">
          <cell r="D6099">
            <v>194030103</v>
          </cell>
          <cell r="E6099" t="str">
            <v>应用软件开发</v>
          </cell>
          <cell r="F6099">
            <v>362199</v>
          </cell>
        </row>
        <row r="6100">
          <cell r="D6100">
            <v>4210204</v>
          </cell>
          <cell r="E6100" t="str">
            <v>数据存储</v>
          </cell>
          <cell r="F6100">
            <v>336436</v>
          </cell>
        </row>
        <row r="6101">
          <cell r="D6101">
            <v>136010401</v>
          </cell>
          <cell r="E6101" t="str">
            <v>通用应用软件</v>
          </cell>
          <cell r="F6101">
            <v>330058</v>
          </cell>
        </row>
        <row r="6102">
          <cell r="D6102">
            <v>2180305</v>
          </cell>
          <cell r="E6102" t="str">
            <v>水产品深加工</v>
          </cell>
          <cell r="F6102">
            <v>301042</v>
          </cell>
        </row>
        <row r="6103">
          <cell r="D6103">
            <v>194030405</v>
          </cell>
          <cell r="E6103" t="str">
            <v>信息技术咨询服务</v>
          </cell>
          <cell r="F6103">
            <v>1266955</v>
          </cell>
        </row>
        <row r="6104">
          <cell r="D6104">
            <v>43601</v>
          </cell>
          <cell r="E6104" t="str">
            <v>医药原材料</v>
          </cell>
          <cell r="F6104">
            <v>432533</v>
          </cell>
        </row>
        <row r="6105">
          <cell r="D6105">
            <v>34408</v>
          </cell>
          <cell r="E6105" t="str">
            <v>茶叶销售</v>
          </cell>
          <cell r="F6105">
            <v>306295</v>
          </cell>
        </row>
        <row r="6106">
          <cell r="D6106">
            <v>2210701</v>
          </cell>
          <cell r="E6106" t="str">
            <v>中药材种植</v>
          </cell>
          <cell r="F6106">
            <v>330333</v>
          </cell>
        </row>
        <row r="6107">
          <cell r="D6107">
            <v>22107</v>
          </cell>
          <cell r="E6107" t="str">
            <v>中药材养殖种植</v>
          </cell>
          <cell r="F6107">
            <v>332847</v>
          </cell>
        </row>
        <row r="6108">
          <cell r="D6108">
            <v>38505</v>
          </cell>
          <cell r="E6108" t="str">
            <v>餐饮服务</v>
          </cell>
          <cell r="F6108">
            <v>982687</v>
          </cell>
        </row>
        <row r="6109">
          <cell r="D6109">
            <v>237030501</v>
          </cell>
          <cell r="E6109" t="str">
            <v>鞋帽</v>
          </cell>
          <cell r="F6109">
            <v>313003</v>
          </cell>
        </row>
        <row r="6110">
          <cell r="D6110">
            <v>184040202</v>
          </cell>
          <cell r="E6110" t="str">
            <v>智慧安防</v>
          </cell>
          <cell r="F6110">
            <v>365786</v>
          </cell>
        </row>
        <row r="6111">
          <cell r="D6111">
            <v>2081001</v>
          </cell>
          <cell r="E6111" t="str">
            <v>艺术品收藏品销售</v>
          </cell>
          <cell r="F6111">
            <v>335098</v>
          </cell>
        </row>
        <row r="6112">
          <cell r="D6112">
            <v>4380301</v>
          </cell>
          <cell r="E6112" t="str">
            <v>保健食品</v>
          </cell>
          <cell r="F6112">
            <v>662712</v>
          </cell>
        </row>
        <row r="6113">
          <cell r="D6113">
            <v>3940105</v>
          </cell>
          <cell r="E6113" t="str">
            <v>成烟销售</v>
          </cell>
          <cell r="F6113">
            <v>331587</v>
          </cell>
        </row>
        <row r="6114">
          <cell r="D6114">
            <v>43803</v>
          </cell>
          <cell r="E6114" t="str">
            <v>保健食品药品</v>
          </cell>
          <cell r="F6114">
            <v>665169</v>
          </cell>
        </row>
        <row r="6115">
          <cell r="D6115">
            <v>4210103</v>
          </cell>
          <cell r="E6115" t="str">
            <v>基础软件</v>
          </cell>
          <cell r="F6115">
            <v>328850</v>
          </cell>
        </row>
        <row r="6116">
          <cell r="D6116">
            <v>149030104</v>
          </cell>
          <cell r="E6116" t="str">
            <v>农产品销售</v>
          </cell>
          <cell r="F6116">
            <v>321909</v>
          </cell>
        </row>
        <row r="6117">
          <cell r="D6117">
            <v>380040201</v>
          </cell>
          <cell r="E6117" t="str">
            <v>通用应用软件</v>
          </cell>
          <cell r="F6117">
            <v>362936</v>
          </cell>
        </row>
        <row r="6118">
          <cell r="D6118">
            <v>19102</v>
          </cell>
          <cell r="E6118" t="str">
            <v>种子生产</v>
          </cell>
          <cell r="F6118">
            <v>361697</v>
          </cell>
        </row>
        <row r="6119">
          <cell r="D6119">
            <v>3800402</v>
          </cell>
          <cell r="E6119" t="str">
            <v>智能安防应用软件开发</v>
          </cell>
          <cell r="F6119">
            <v>364719</v>
          </cell>
        </row>
        <row r="6120">
          <cell r="D6120">
            <v>3850102</v>
          </cell>
          <cell r="E6120" t="str">
            <v>禽畜养殖</v>
          </cell>
          <cell r="F6120">
            <v>442739</v>
          </cell>
        </row>
        <row r="6121">
          <cell r="D6121">
            <v>237030408</v>
          </cell>
          <cell r="E6121" t="str">
            <v>其他纺织服装辅料</v>
          </cell>
          <cell r="F6121">
            <v>341479</v>
          </cell>
        </row>
        <row r="6122">
          <cell r="D6122">
            <v>436</v>
          </cell>
          <cell r="E6122" t="str">
            <v>仿制药</v>
          </cell>
          <cell r="F6122">
            <v>478126</v>
          </cell>
        </row>
        <row r="6123">
          <cell r="D6123">
            <v>163</v>
          </cell>
          <cell r="E6123" t="str">
            <v>绿色建材</v>
          </cell>
          <cell r="F6123">
            <v>748743</v>
          </cell>
        </row>
        <row r="6124">
          <cell r="D6124">
            <v>116</v>
          </cell>
          <cell r="E6124" t="str">
            <v>光伏</v>
          </cell>
          <cell r="F6124">
            <v>408265</v>
          </cell>
        </row>
        <row r="6125">
          <cell r="D6125">
            <v>11504</v>
          </cell>
          <cell r="E6125" t="str">
            <v>工业互联网网络</v>
          </cell>
          <cell r="F6125">
            <v>402220</v>
          </cell>
        </row>
        <row r="6126">
          <cell r="D6126">
            <v>3040601</v>
          </cell>
          <cell r="E6126" t="str">
            <v>体育用品及器材制造</v>
          </cell>
          <cell r="F6126">
            <v>644914</v>
          </cell>
        </row>
        <row r="6127">
          <cell r="D6127">
            <v>124</v>
          </cell>
          <cell r="E6127" t="str">
            <v>节能环保</v>
          </cell>
          <cell r="F6127">
            <v>422051</v>
          </cell>
        </row>
        <row r="6128">
          <cell r="D6128">
            <v>417</v>
          </cell>
          <cell r="E6128" t="str">
            <v>有色冶金</v>
          </cell>
          <cell r="F6128">
            <v>437992</v>
          </cell>
        </row>
        <row r="6129">
          <cell r="D6129">
            <v>10306</v>
          </cell>
          <cell r="E6129" t="str">
            <v>汽车服务</v>
          </cell>
          <cell r="F6129">
            <v>409065</v>
          </cell>
        </row>
        <row r="6130">
          <cell r="D6130">
            <v>2210502</v>
          </cell>
          <cell r="E6130" t="str">
            <v>中药材销售</v>
          </cell>
          <cell r="F6130">
            <v>361638</v>
          </cell>
        </row>
        <row r="6131">
          <cell r="D6131">
            <v>39401</v>
          </cell>
          <cell r="E6131" t="str">
            <v>传统烟草</v>
          </cell>
          <cell r="F6131">
            <v>393226</v>
          </cell>
        </row>
        <row r="6132">
          <cell r="D6132">
            <v>2370304</v>
          </cell>
          <cell r="E6132" t="str">
            <v>纺织服装辅料</v>
          </cell>
          <cell r="F6132">
            <v>363178</v>
          </cell>
        </row>
        <row r="6133">
          <cell r="D6133">
            <v>22105</v>
          </cell>
          <cell r="E6133" t="str">
            <v>中药材相关服务</v>
          </cell>
          <cell r="F6133">
            <v>364331</v>
          </cell>
        </row>
        <row r="6134">
          <cell r="D6134">
            <v>2250102</v>
          </cell>
          <cell r="E6134" t="str">
            <v>会展硬件设施</v>
          </cell>
          <cell r="F6134">
            <v>549354</v>
          </cell>
        </row>
        <row r="6135">
          <cell r="D6135">
            <v>394</v>
          </cell>
          <cell r="E6135" t="str">
            <v>烟草行业</v>
          </cell>
          <cell r="F6135">
            <v>407035</v>
          </cell>
        </row>
        <row r="6136">
          <cell r="D6136">
            <v>391</v>
          </cell>
          <cell r="E6136" t="str">
            <v>电子竞技</v>
          </cell>
          <cell r="F6136">
            <v>401958</v>
          </cell>
        </row>
        <row r="6137">
          <cell r="D6137">
            <v>194050201</v>
          </cell>
          <cell r="E6137" t="str">
            <v>数字化通用、专用设备</v>
          </cell>
          <cell r="F6137">
            <v>414254</v>
          </cell>
        </row>
        <row r="6138">
          <cell r="D6138">
            <v>2180102</v>
          </cell>
          <cell r="E6138" t="str">
            <v>养殖</v>
          </cell>
          <cell r="F6138">
            <v>504460</v>
          </cell>
        </row>
        <row r="6139">
          <cell r="D6139">
            <v>193010202</v>
          </cell>
          <cell r="E6139" t="str">
            <v>餐饮</v>
          </cell>
          <cell r="F6139">
            <v>1485247</v>
          </cell>
        </row>
        <row r="6140">
          <cell r="D6140">
            <v>194020102</v>
          </cell>
          <cell r="E6140" t="str">
            <v>通讯设备批发</v>
          </cell>
          <cell r="F6140">
            <v>363705</v>
          </cell>
        </row>
        <row r="6141">
          <cell r="D6141">
            <v>326</v>
          </cell>
          <cell r="E6141" t="str">
            <v>旅游</v>
          </cell>
          <cell r="F6141">
            <v>1495666</v>
          </cell>
        </row>
        <row r="6142">
          <cell r="D6142">
            <v>335</v>
          </cell>
          <cell r="E6142" t="str">
            <v>动漫</v>
          </cell>
          <cell r="F6142">
            <v>389256</v>
          </cell>
        </row>
        <row r="6143">
          <cell r="D6143">
            <v>1340301</v>
          </cell>
          <cell r="E6143" t="str">
            <v>人工智能行业应用</v>
          </cell>
          <cell r="F6143">
            <v>536351</v>
          </cell>
        </row>
        <row r="6144">
          <cell r="D6144">
            <v>344</v>
          </cell>
          <cell r="E6144" t="str">
            <v>茶叶</v>
          </cell>
          <cell r="F6144">
            <v>403255</v>
          </cell>
        </row>
        <row r="6145">
          <cell r="D6145">
            <v>1840403</v>
          </cell>
          <cell r="E6145" t="str">
            <v>产业驱动应用</v>
          </cell>
          <cell r="F6145">
            <v>465517</v>
          </cell>
        </row>
        <row r="6146">
          <cell r="D6146">
            <v>194010201</v>
          </cell>
          <cell r="E6146" t="str">
            <v>通信系统设备</v>
          </cell>
          <cell r="F6146">
            <v>1818922</v>
          </cell>
        </row>
        <row r="6147">
          <cell r="D6147">
            <v>219020203</v>
          </cell>
          <cell r="E6147" t="str">
            <v>推土机</v>
          </cell>
          <cell r="F6147">
            <v>1828193</v>
          </cell>
        </row>
        <row r="6148">
          <cell r="D6148">
            <v>208100301</v>
          </cell>
          <cell r="E6148" t="str">
            <v>珠宝首饰销售</v>
          </cell>
          <cell r="F6148">
            <v>368523</v>
          </cell>
        </row>
        <row r="6149">
          <cell r="D6149">
            <v>2190202</v>
          </cell>
          <cell r="E6149" t="str">
            <v>铲土运输机械</v>
          </cell>
          <cell r="F6149">
            <v>1832555</v>
          </cell>
        </row>
        <row r="6150">
          <cell r="D6150">
            <v>413</v>
          </cell>
          <cell r="E6150" t="str">
            <v>有色金属</v>
          </cell>
          <cell r="F6150">
            <v>479163</v>
          </cell>
        </row>
        <row r="6151">
          <cell r="D6151">
            <v>30406</v>
          </cell>
          <cell r="E6151" t="str">
            <v>体育用品及相关产品制造</v>
          </cell>
          <cell r="F6151">
            <v>710769</v>
          </cell>
        </row>
        <row r="6152">
          <cell r="D6152">
            <v>4150502</v>
          </cell>
          <cell r="E6152" t="str">
            <v>珠宝钻饰</v>
          </cell>
          <cell r="F6152">
            <v>834475</v>
          </cell>
        </row>
        <row r="6153">
          <cell r="D6153">
            <v>3850202</v>
          </cell>
          <cell r="E6153" t="str">
            <v>食品加工</v>
          </cell>
          <cell r="F6153">
            <v>940033</v>
          </cell>
        </row>
        <row r="6154">
          <cell r="D6154">
            <v>31002</v>
          </cell>
          <cell r="E6154" t="str">
            <v>土建施工</v>
          </cell>
          <cell r="F6154">
            <v>426142</v>
          </cell>
        </row>
        <row r="6155">
          <cell r="D6155">
            <v>41505</v>
          </cell>
          <cell r="E6155" t="str">
            <v>培育钻石终端应用</v>
          </cell>
          <cell r="F6155">
            <v>839959</v>
          </cell>
        </row>
        <row r="6156">
          <cell r="D6156">
            <v>150030106</v>
          </cell>
          <cell r="E6156" t="str">
            <v>货运代理</v>
          </cell>
          <cell r="F6156">
            <v>649021</v>
          </cell>
        </row>
        <row r="6157">
          <cell r="D6157">
            <v>184040101</v>
          </cell>
          <cell r="E6157" t="str">
            <v>智慧家庭</v>
          </cell>
          <cell r="F6157">
            <v>433995</v>
          </cell>
        </row>
        <row r="6158">
          <cell r="D6158">
            <v>438</v>
          </cell>
          <cell r="E6158" t="str">
            <v>健康养老</v>
          </cell>
          <cell r="F6158">
            <v>881252</v>
          </cell>
        </row>
        <row r="6159">
          <cell r="D6159">
            <v>2250103</v>
          </cell>
          <cell r="E6159" t="str">
            <v>展馆其他配套服务</v>
          </cell>
          <cell r="F6159">
            <v>391032</v>
          </cell>
        </row>
        <row r="6160">
          <cell r="D6160">
            <v>3040402</v>
          </cell>
          <cell r="E6160" t="str">
            <v>体育场馆装饰装修</v>
          </cell>
          <cell r="F6160">
            <v>389090</v>
          </cell>
        </row>
        <row r="6161">
          <cell r="D6161">
            <v>38004</v>
          </cell>
          <cell r="E6161" t="str">
            <v>智能安防软件开发</v>
          </cell>
          <cell r="F6161">
            <v>453088</v>
          </cell>
        </row>
        <row r="6162">
          <cell r="D6162">
            <v>2081003</v>
          </cell>
          <cell r="E6162" t="str">
            <v>工艺美术品及艺术陶瓷销售</v>
          </cell>
          <cell r="F6162">
            <v>398310</v>
          </cell>
        </row>
        <row r="6163">
          <cell r="D6163">
            <v>30404</v>
          </cell>
          <cell r="E6163" t="str">
            <v>体育场地设施建设</v>
          </cell>
          <cell r="F6163">
            <v>401365</v>
          </cell>
        </row>
        <row r="6164">
          <cell r="D6164">
            <v>237010202</v>
          </cell>
          <cell r="E6164" t="str">
            <v>鞋材</v>
          </cell>
          <cell r="F6164">
            <v>400135</v>
          </cell>
        </row>
        <row r="6165">
          <cell r="D6165">
            <v>31301</v>
          </cell>
          <cell r="E6165" t="str">
            <v>仪器仪表材料与零部件</v>
          </cell>
          <cell r="F6165">
            <v>453315</v>
          </cell>
        </row>
        <row r="6166">
          <cell r="D6166">
            <v>415</v>
          </cell>
          <cell r="E6166" t="str">
            <v>培育钻石</v>
          </cell>
          <cell r="F6166">
            <v>881075</v>
          </cell>
        </row>
        <row r="6167">
          <cell r="D6167">
            <v>2210803</v>
          </cell>
          <cell r="E6167" t="str">
            <v>中药材炮制加工</v>
          </cell>
          <cell r="F6167">
            <v>545770</v>
          </cell>
        </row>
        <row r="6168">
          <cell r="D6168">
            <v>3850401</v>
          </cell>
          <cell r="E6168" t="str">
            <v>食材采购</v>
          </cell>
          <cell r="F6168">
            <v>419181</v>
          </cell>
        </row>
        <row r="6169">
          <cell r="D6169">
            <v>2160105</v>
          </cell>
          <cell r="E6169" t="str">
            <v>物联网</v>
          </cell>
          <cell r="F6169">
            <v>491923</v>
          </cell>
        </row>
        <row r="6170">
          <cell r="D6170">
            <v>34002</v>
          </cell>
          <cell r="E6170" t="str">
            <v>农业机械制造</v>
          </cell>
          <cell r="F6170">
            <v>775137</v>
          </cell>
        </row>
        <row r="6171">
          <cell r="D6171">
            <v>13401</v>
          </cell>
          <cell r="E6171" t="str">
            <v>基础支撑层</v>
          </cell>
          <cell r="F6171">
            <v>721737</v>
          </cell>
        </row>
        <row r="6172">
          <cell r="D6172">
            <v>310</v>
          </cell>
          <cell r="E6172" t="str">
            <v>工程服务</v>
          </cell>
          <cell r="F6172">
            <v>723282</v>
          </cell>
        </row>
        <row r="6173">
          <cell r="D6173">
            <v>3990302</v>
          </cell>
          <cell r="E6173" t="str">
            <v>物业管理</v>
          </cell>
          <cell r="F6173">
            <v>440176</v>
          </cell>
        </row>
        <row r="6174">
          <cell r="D6174">
            <v>2081005</v>
          </cell>
          <cell r="E6174" t="str">
            <v>文化娱乐用品销售</v>
          </cell>
          <cell r="F6174">
            <v>449565</v>
          </cell>
        </row>
        <row r="6175">
          <cell r="D6175">
            <v>1650402</v>
          </cell>
          <cell r="E6175" t="str">
            <v>社会化救援</v>
          </cell>
          <cell r="F6175">
            <v>486852</v>
          </cell>
        </row>
        <row r="6176">
          <cell r="D6176">
            <v>1940502</v>
          </cell>
          <cell r="E6176" t="str">
            <v>智能制造</v>
          </cell>
          <cell r="F6176">
            <v>601597</v>
          </cell>
        </row>
        <row r="6177">
          <cell r="D6177">
            <v>313</v>
          </cell>
          <cell r="E6177" t="str">
            <v>精密仪器仪表</v>
          </cell>
          <cell r="F6177">
            <v>687080</v>
          </cell>
        </row>
        <row r="6178">
          <cell r="D6178">
            <v>2180302</v>
          </cell>
          <cell r="E6178" t="str">
            <v>果蔬深加工</v>
          </cell>
          <cell r="F6178">
            <v>466250</v>
          </cell>
        </row>
        <row r="6179">
          <cell r="D6179">
            <v>4210104</v>
          </cell>
          <cell r="E6179" t="str">
            <v>基础元器件</v>
          </cell>
          <cell r="F6179">
            <v>1436478</v>
          </cell>
        </row>
        <row r="6180">
          <cell r="D6180">
            <v>264</v>
          </cell>
          <cell r="E6180" t="str">
            <v>精细化工</v>
          </cell>
          <cell r="F6180">
            <v>773152</v>
          </cell>
        </row>
        <row r="6181">
          <cell r="D6181">
            <v>329020101</v>
          </cell>
          <cell r="E6181" t="str">
            <v>控制器</v>
          </cell>
          <cell r="F6181">
            <v>666764</v>
          </cell>
        </row>
        <row r="6182">
          <cell r="D6182">
            <v>38502</v>
          </cell>
          <cell r="E6182" t="str">
            <v>食品饮料研发及制造</v>
          </cell>
          <cell r="F6182">
            <v>1104162</v>
          </cell>
        </row>
        <row r="6183">
          <cell r="D6183">
            <v>10105</v>
          </cell>
          <cell r="E6183" t="str">
            <v>广告服务业</v>
          </cell>
          <cell r="F6183">
            <v>1335612</v>
          </cell>
        </row>
        <row r="6184">
          <cell r="D6184">
            <v>11501</v>
          </cell>
          <cell r="E6184" t="str">
            <v>工业数字化装备</v>
          </cell>
          <cell r="F6184">
            <v>817231</v>
          </cell>
        </row>
        <row r="6185">
          <cell r="D6185">
            <v>421020501</v>
          </cell>
          <cell r="E6185" t="str">
            <v>数据安全治理</v>
          </cell>
          <cell r="F6185">
            <v>567570</v>
          </cell>
        </row>
        <row r="6186">
          <cell r="D6186">
            <v>147</v>
          </cell>
          <cell r="E6186" t="str">
            <v>危险化学品</v>
          </cell>
          <cell r="F6186">
            <v>684181</v>
          </cell>
        </row>
        <row r="6187">
          <cell r="D6187">
            <v>411</v>
          </cell>
          <cell r="E6187" t="str">
            <v>煤炭</v>
          </cell>
          <cell r="F6187">
            <v>608964</v>
          </cell>
        </row>
        <row r="6188">
          <cell r="D6188">
            <v>194010104</v>
          </cell>
          <cell r="E6188" t="str">
            <v>工业控制计算机及系统</v>
          </cell>
          <cell r="F6188">
            <v>2147230</v>
          </cell>
        </row>
        <row r="6189">
          <cell r="D6189">
            <v>399020302</v>
          </cell>
          <cell r="E6189" t="str">
            <v>部品部件生产</v>
          </cell>
          <cell r="F6189">
            <v>572771</v>
          </cell>
        </row>
        <row r="6190">
          <cell r="D6190">
            <v>4210205</v>
          </cell>
          <cell r="E6190" t="str">
            <v>数据使用</v>
          </cell>
          <cell r="F6190">
            <v>587889</v>
          </cell>
        </row>
        <row r="6191">
          <cell r="D6191">
            <v>312040104</v>
          </cell>
          <cell r="E6191" t="str">
            <v>应用软件</v>
          </cell>
          <cell r="F6191">
            <v>552063</v>
          </cell>
        </row>
        <row r="6192">
          <cell r="D6192">
            <v>149030102</v>
          </cell>
          <cell r="E6192" t="str">
            <v>农产品加工</v>
          </cell>
          <cell r="F6192">
            <v>865257</v>
          </cell>
        </row>
        <row r="6193">
          <cell r="D6193">
            <v>194030404</v>
          </cell>
          <cell r="E6193" t="str">
            <v>信息处理和存储支持服务</v>
          </cell>
          <cell r="F6193">
            <v>671922</v>
          </cell>
        </row>
        <row r="6194">
          <cell r="D6194">
            <v>194050601</v>
          </cell>
          <cell r="E6194" t="str">
            <v>数字化批发</v>
          </cell>
          <cell r="F6194">
            <v>486503</v>
          </cell>
        </row>
        <row r="6195">
          <cell r="D6195">
            <v>1500301</v>
          </cell>
          <cell r="E6195" t="str">
            <v>物流运输</v>
          </cell>
          <cell r="F6195">
            <v>847323</v>
          </cell>
        </row>
        <row r="6196">
          <cell r="D6196">
            <v>340</v>
          </cell>
          <cell r="E6196" t="str">
            <v>农业机械产业</v>
          </cell>
          <cell r="F6196">
            <v>890984</v>
          </cell>
        </row>
        <row r="6197">
          <cell r="D6197">
            <v>39903</v>
          </cell>
          <cell r="E6197" t="str">
            <v>运营维护</v>
          </cell>
          <cell r="F6197">
            <v>496057</v>
          </cell>
        </row>
        <row r="6198">
          <cell r="D6198">
            <v>10109</v>
          </cell>
          <cell r="E6198" t="str">
            <v>其他专业商务服务</v>
          </cell>
          <cell r="F6198">
            <v>1461320</v>
          </cell>
        </row>
        <row r="6199">
          <cell r="D6199">
            <v>1490101</v>
          </cell>
          <cell r="E6199" t="str">
            <v>农业物资</v>
          </cell>
          <cell r="F6199">
            <v>965743</v>
          </cell>
        </row>
        <row r="6200">
          <cell r="D6200">
            <v>1360104</v>
          </cell>
          <cell r="E6200" t="str">
            <v>应用软件</v>
          </cell>
          <cell r="F6200">
            <v>564514</v>
          </cell>
        </row>
        <row r="6201">
          <cell r="D6201">
            <v>105</v>
          </cell>
          <cell r="E6201" t="str">
            <v>5G</v>
          </cell>
          <cell r="F6201">
            <v>1820967</v>
          </cell>
        </row>
        <row r="6202">
          <cell r="D6202">
            <v>14901</v>
          </cell>
          <cell r="E6202" t="str">
            <v>产前供应</v>
          </cell>
          <cell r="F6202">
            <v>976682</v>
          </cell>
        </row>
        <row r="6203">
          <cell r="D6203">
            <v>194010202</v>
          </cell>
          <cell r="E6203" t="str">
            <v>通信终端设备</v>
          </cell>
          <cell r="F6203">
            <v>2040362</v>
          </cell>
        </row>
        <row r="6204">
          <cell r="D6204">
            <v>1940102</v>
          </cell>
          <cell r="E6204" t="str">
            <v>通讯及雷达设备</v>
          </cell>
          <cell r="F6204">
            <v>2081885</v>
          </cell>
        </row>
        <row r="6205">
          <cell r="D6205">
            <v>20801</v>
          </cell>
          <cell r="E6205" t="str">
            <v>文化艺术服务</v>
          </cell>
          <cell r="F6205">
            <v>765516</v>
          </cell>
        </row>
        <row r="6206">
          <cell r="D6206">
            <v>25803</v>
          </cell>
          <cell r="E6206" t="str">
            <v>家电整机</v>
          </cell>
          <cell r="F6206">
            <v>658397</v>
          </cell>
        </row>
        <row r="6207">
          <cell r="D6207">
            <v>13403</v>
          </cell>
          <cell r="E6207" t="str">
            <v>应用层</v>
          </cell>
          <cell r="F6207">
            <v>801795</v>
          </cell>
        </row>
        <row r="6208">
          <cell r="D6208">
            <v>1840402</v>
          </cell>
          <cell r="E6208" t="str">
            <v>政策驱动应用</v>
          </cell>
          <cell r="F6208">
            <v>606936</v>
          </cell>
        </row>
        <row r="6209">
          <cell r="D6209">
            <v>42102</v>
          </cell>
          <cell r="E6209" t="str">
            <v>数据安全产品</v>
          </cell>
          <cell r="F6209">
            <v>695317</v>
          </cell>
        </row>
        <row r="6210">
          <cell r="D6210">
            <v>2210802</v>
          </cell>
          <cell r="E6210" t="str">
            <v>中药材深加工</v>
          </cell>
          <cell r="F6210">
            <v>617538</v>
          </cell>
        </row>
        <row r="6211">
          <cell r="D6211">
            <v>1930104</v>
          </cell>
          <cell r="E6211" t="str">
            <v>国际贸易</v>
          </cell>
          <cell r="F6211">
            <v>1118083</v>
          </cell>
        </row>
        <row r="6212">
          <cell r="D6212">
            <v>194010606</v>
          </cell>
          <cell r="E6212" t="str">
            <v>专用电线及电缆</v>
          </cell>
          <cell r="F6212">
            <v>788296</v>
          </cell>
        </row>
        <row r="6213">
          <cell r="D6213">
            <v>258</v>
          </cell>
          <cell r="E6213" t="str">
            <v>家电</v>
          </cell>
          <cell r="F6213">
            <v>711157</v>
          </cell>
        </row>
        <row r="6214">
          <cell r="D6214">
            <v>312040201</v>
          </cell>
          <cell r="E6214" t="str">
            <v>信息技术咨询设计服务</v>
          </cell>
          <cell r="F6214">
            <v>571568</v>
          </cell>
        </row>
        <row r="6215">
          <cell r="D6215">
            <v>149020101</v>
          </cell>
          <cell r="E6215" t="str">
            <v>种植</v>
          </cell>
          <cell r="F6215">
            <v>593850</v>
          </cell>
        </row>
        <row r="6216">
          <cell r="D6216">
            <v>3990203</v>
          </cell>
          <cell r="E6216" t="str">
            <v>构件加工</v>
          </cell>
          <cell r="F6216">
            <v>645647</v>
          </cell>
        </row>
        <row r="6217">
          <cell r="D6217">
            <v>3290201</v>
          </cell>
          <cell r="E6217" t="str">
            <v>控制系统</v>
          </cell>
          <cell r="F6217">
            <v>778455</v>
          </cell>
        </row>
        <row r="6218">
          <cell r="D6218">
            <v>32902</v>
          </cell>
          <cell r="E6218" t="str">
            <v>扫地机器人核心零部件</v>
          </cell>
          <cell r="F6218">
            <v>831216</v>
          </cell>
        </row>
        <row r="6219">
          <cell r="D6219">
            <v>31202</v>
          </cell>
          <cell r="E6219" t="str">
            <v>电子元器件</v>
          </cell>
          <cell r="F6219">
            <v>1116648</v>
          </cell>
        </row>
        <row r="6220">
          <cell r="D6220">
            <v>1840401</v>
          </cell>
          <cell r="E6220" t="str">
            <v>消费驱动应用</v>
          </cell>
          <cell r="F6220">
            <v>677167</v>
          </cell>
        </row>
        <row r="6221">
          <cell r="D6221">
            <v>42103</v>
          </cell>
          <cell r="E6221" t="str">
            <v>数据安全下游应用</v>
          </cell>
          <cell r="F6221">
            <v>614293</v>
          </cell>
        </row>
        <row r="6222">
          <cell r="D6222">
            <v>2370102</v>
          </cell>
          <cell r="E6222" t="str">
            <v>化学材料</v>
          </cell>
          <cell r="F6222">
            <v>602382</v>
          </cell>
        </row>
        <row r="6223">
          <cell r="D6223">
            <v>3210501</v>
          </cell>
          <cell r="E6223" t="str">
            <v>经销销售</v>
          </cell>
          <cell r="F6223">
            <v>579859</v>
          </cell>
        </row>
        <row r="6224">
          <cell r="D6224">
            <v>32105</v>
          </cell>
          <cell r="E6224" t="str">
            <v>家具销售</v>
          </cell>
          <cell r="F6224">
            <v>581719</v>
          </cell>
        </row>
        <row r="6225">
          <cell r="D6225">
            <v>2180106</v>
          </cell>
          <cell r="E6225" t="str">
            <v>其他原料及设备供应</v>
          </cell>
          <cell r="F6225">
            <v>628621</v>
          </cell>
        </row>
        <row r="6226">
          <cell r="D6226">
            <v>14103</v>
          </cell>
          <cell r="E6226" t="str">
            <v>基础化工</v>
          </cell>
          <cell r="F6226">
            <v>726798</v>
          </cell>
        </row>
        <row r="6227">
          <cell r="D6227">
            <v>3120402</v>
          </cell>
          <cell r="E6227" t="str">
            <v>信息技术服务</v>
          </cell>
          <cell r="F6227">
            <v>1139987</v>
          </cell>
        </row>
        <row r="6228">
          <cell r="D6228">
            <v>22108</v>
          </cell>
          <cell r="E6228" t="str">
            <v>中药材加工</v>
          </cell>
          <cell r="F6228">
            <v>754062</v>
          </cell>
        </row>
        <row r="6229">
          <cell r="D6229">
            <v>194010608</v>
          </cell>
          <cell r="E6229" t="str">
            <v>光缆</v>
          </cell>
          <cell r="F6229">
            <v>846274</v>
          </cell>
        </row>
        <row r="6230">
          <cell r="D6230">
            <v>208100401</v>
          </cell>
          <cell r="E6230" t="str">
            <v>文具销售</v>
          </cell>
          <cell r="F6230">
            <v>611595</v>
          </cell>
        </row>
        <row r="6231">
          <cell r="D6231">
            <v>2081004</v>
          </cell>
          <cell r="E6231" t="str">
            <v>文教办公用品销售</v>
          </cell>
          <cell r="F6231">
            <v>617574</v>
          </cell>
        </row>
        <row r="6232">
          <cell r="D6232">
            <v>16504</v>
          </cell>
          <cell r="E6232" t="str">
            <v>应急服务</v>
          </cell>
          <cell r="F6232">
            <v>1144453</v>
          </cell>
        </row>
        <row r="6233">
          <cell r="D6233">
            <v>165030303</v>
          </cell>
          <cell r="E6233" t="str">
            <v>矿难救援</v>
          </cell>
          <cell r="F6233">
            <v>1207715</v>
          </cell>
        </row>
        <row r="6234">
          <cell r="D6234">
            <v>380</v>
          </cell>
          <cell r="E6234" t="str">
            <v>智能安防</v>
          </cell>
          <cell r="F6234">
            <v>995330</v>
          </cell>
        </row>
        <row r="6235">
          <cell r="D6235">
            <v>166</v>
          </cell>
          <cell r="E6235" t="str">
            <v>新材料</v>
          </cell>
          <cell r="F6235">
            <v>1325898</v>
          </cell>
        </row>
        <row r="6236">
          <cell r="D6236">
            <v>23701</v>
          </cell>
          <cell r="E6236" t="str">
            <v>纺织服装原料</v>
          </cell>
          <cell r="F6236">
            <v>675580</v>
          </cell>
        </row>
        <row r="6237">
          <cell r="D6237">
            <v>1930201</v>
          </cell>
          <cell r="E6237" t="str">
            <v>电子商务</v>
          </cell>
          <cell r="F6237">
            <v>2015302</v>
          </cell>
        </row>
        <row r="6238">
          <cell r="D6238">
            <v>3850101</v>
          </cell>
          <cell r="E6238" t="str">
            <v>农作物种植</v>
          </cell>
          <cell r="F6238">
            <v>763018</v>
          </cell>
        </row>
        <row r="6239">
          <cell r="D6239">
            <v>1650303</v>
          </cell>
          <cell r="E6239" t="str">
            <v>抢险救援</v>
          </cell>
          <cell r="F6239">
            <v>1269335</v>
          </cell>
        </row>
        <row r="6240">
          <cell r="D6240">
            <v>16503</v>
          </cell>
          <cell r="E6240" t="str">
            <v>处置救援</v>
          </cell>
          <cell r="F6240">
            <v>1299765</v>
          </cell>
        </row>
        <row r="6241">
          <cell r="D6241">
            <v>1930105</v>
          </cell>
          <cell r="E6241" t="str">
            <v>会展博览</v>
          </cell>
          <cell r="F6241">
            <v>2212242</v>
          </cell>
        </row>
        <row r="6242">
          <cell r="D6242">
            <v>191</v>
          </cell>
          <cell r="E6242" t="str">
            <v>种子</v>
          </cell>
          <cell r="F6242">
            <v>1057337</v>
          </cell>
        </row>
        <row r="6243">
          <cell r="D6243">
            <v>15003</v>
          </cell>
          <cell r="E6243" t="str">
            <v>服务层</v>
          </cell>
          <cell r="F6243">
            <v>1391716</v>
          </cell>
        </row>
        <row r="6244">
          <cell r="D6244">
            <v>15904</v>
          </cell>
          <cell r="E6244" t="str">
            <v>家电流通</v>
          </cell>
          <cell r="F6244">
            <v>695319</v>
          </cell>
        </row>
        <row r="6245">
          <cell r="D6245">
            <v>1940106</v>
          </cell>
          <cell r="E6245" t="str">
            <v>其他数字产品</v>
          </cell>
          <cell r="F6245">
            <v>1152456</v>
          </cell>
        </row>
        <row r="6246">
          <cell r="D6246">
            <v>38504</v>
          </cell>
          <cell r="E6246" t="str">
            <v>餐饮供应链服务</v>
          </cell>
          <cell r="F6246">
            <v>953911</v>
          </cell>
        </row>
        <row r="6247">
          <cell r="D6247">
            <v>2150104</v>
          </cell>
          <cell r="E6247" t="str">
            <v>多元金融</v>
          </cell>
          <cell r="F6247">
            <v>1131616</v>
          </cell>
        </row>
        <row r="6248">
          <cell r="D6248">
            <v>1940304</v>
          </cell>
          <cell r="E6248" t="str">
            <v>信息技术服务</v>
          </cell>
          <cell r="F6248">
            <v>2284855</v>
          </cell>
        </row>
        <row r="6249">
          <cell r="D6249">
            <v>134</v>
          </cell>
          <cell r="E6249" t="str">
            <v>人工智能</v>
          </cell>
          <cell r="F6249">
            <v>1265126</v>
          </cell>
        </row>
        <row r="6250">
          <cell r="D6250">
            <v>22501</v>
          </cell>
          <cell r="E6250" t="str">
            <v>配套服务</v>
          </cell>
          <cell r="F6250">
            <v>975353</v>
          </cell>
        </row>
        <row r="6251">
          <cell r="D6251">
            <v>194040202</v>
          </cell>
          <cell r="E6251" t="str">
            <v>互联网零售</v>
          </cell>
          <cell r="F6251">
            <v>769872</v>
          </cell>
        </row>
        <row r="6252">
          <cell r="D6252">
            <v>311010202</v>
          </cell>
          <cell r="E6252" t="str">
            <v>电网设备</v>
          </cell>
          <cell r="F6252">
            <v>1193801</v>
          </cell>
        </row>
        <row r="6253">
          <cell r="D6253">
            <v>1410202</v>
          </cell>
          <cell r="E6253" t="str">
            <v>炼油副产品</v>
          </cell>
          <cell r="F6253">
            <v>1909939</v>
          </cell>
        </row>
        <row r="6254">
          <cell r="D6254">
            <v>42101</v>
          </cell>
          <cell r="E6254" t="str">
            <v>基础支撑</v>
          </cell>
          <cell r="F6254">
            <v>1826311</v>
          </cell>
        </row>
        <row r="6255">
          <cell r="D6255">
            <v>216</v>
          </cell>
          <cell r="E6255" t="str">
            <v>元宇宙</v>
          </cell>
          <cell r="F6255">
            <v>1106362</v>
          </cell>
        </row>
        <row r="6256">
          <cell r="D6256">
            <v>21601</v>
          </cell>
          <cell r="E6256" t="str">
            <v>底层技术</v>
          </cell>
          <cell r="F6256">
            <v>951177</v>
          </cell>
        </row>
        <row r="6257">
          <cell r="D6257">
            <v>21501</v>
          </cell>
          <cell r="E6257" t="str">
            <v>基础金融</v>
          </cell>
          <cell r="F6257">
            <v>1798757</v>
          </cell>
        </row>
        <row r="6258">
          <cell r="D6258">
            <v>136020103</v>
          </cell>
          <cell r="E6258" t="str">
            <v>信息技术咨询</v>
          </cell>
          <cell r="F6258">
            <v>879927</v>
          </cell>
        </row>
        <row r="6259">
          <cell r="D6259">
            <v>2130205</v>
          </cell>
          <cell r="E6259" t="str">
            <v>合成胶粘剂</v>
          </cell>
          <cell r="F6259">
            <v>968332</v>
          </cell>
        </row>
        <row r="6260">
          <cell r="D6260">
            <v>1360201</v>
          </cell>
          <cell r="E6260" t="str">
            <v>信息技术咨询设计服务</v>
          </cell>
          <cell r="F6260">
            <v>885886</v>
          </cell>
        </row>
        <row r="6261">
          <cell r="D6261">
            <v>103</v>
          </cell>
          <cell r="E6261" t="str">
            <v>新能源汽车</v>
          </cell>
          <cell r="F6261">
            <v>1127863</v>
          </cell>
        </row>
        <row r="6262">
          <cell r="D6262">
            <v>16203</v>
          </cell>
          <cell r="E6262" t="str">
            <v>教育器材</v>
          </cell>
          <cell r="F6262">
            <v>3156060</v>
          </cell>
        </row>
        <row r="6263">
          <cell r="D6263">
            <v>13602</v>
          </cell>
          <cell r="E6263" t="str">
            <v>信息技术服务</v>
          </cell>
          <cell r="F6263">
            <v>1583801</v>
          </cell>
        </row>
        <row r="6264">
          <cell r="D6264">
            <v>1940105</v>
          </cell>
          <cell r="E6264" t="str">
            <v>电子元器件及设备</v>
          </cell>
          <cell r="F6264">
            <v>2125547</v>
          </cell>
        </row>
        <row r="6265">
          <cell r="D6265">
            <v>2180301</v>
          </cell>
          <cell r="E6265" t="str">
            <v>粮食深加工</v>
          </cell>
          <cell r="F6265">
            <v>890354</v>
          </cell>
        </row>
        <row r="6266">
          <cell r="D6266">
            <v>194040201</v>
          </cell>
          <cell r="E6266" t="str">
            <v>互联网批发</v>
          </cell>
          <cell r="F6266">
            <v>866069</v>
          </cell>
        </row>
        <row r="6267">
          <cell r="D6267">
            <v>1350302</v>
          </cell>
          <cell r="E6267" t="str">
            <v>人力资源流程外包及派遣</v>
          </cell>
          <cell r="F6267">
            <v>1068799</v>
          </cell>
        </row>
        <row r="6268">
          <cell r="D6268">
            <v>14102</v>
          </cell>
          <cell r="E6268" t="str">
            <v>炼油</v>
          </cell>
          <cell r="F6268">
            <v>2080984</v>
          </cell>
        </row>
        <row r="6269">
          <cell r="D6269">
            <v>215</v>
          </cell>
          <cell r="E6269" t="str">
            <v>现代金融</v>
          </cell>
          <cell r="F6269">
            <v>1937589</v>
          </cell>
        </row>
        <row r="6270">
          <cell r="D6270">
            <v>22306</v>
          </cell>
          <cell r="E6270" t="str">
            <v>其他医疗器械</v>
          </cell>
          <cell r="F6270">
            <v>2034294</v>
          </cell>
        </row>
        <row r="6271">
          <cell r="D6271">
            <v>223</v>
          </cell>
          <cell r="E6271" t="str">
            <v>医疗器械</v>
          </cell>
          <cell r="F6271">
            <v>2236626</v>
          </cell>
        </row>
        <row r="6272">
          <cell r="D6272">
            <v>19302</v>
          </cell>
          <cell r="E6272" t="str">
            <v>新兴商贸</v>
          </cell>
          <cell r="F6272">
            <v>2785777</v>
          </cell>
        </row>
        <row r="6273">
          <cell r="D6273">
            <v>115</v>
          </cell>
          <cell r="E6273" t="str">
            <v>工业互联网</v>
          </cell>
          <cell r="F6273">
            <v>1451170</v>
          </cell>
        </row>
        <row r="6274">
          <cell r="D6274">
            <v>162</v>
          </cell>
          <cell r="E6274" t="str">
            <v>教育</v>
          </cell>
          <cell r="F6274">
            <v>3646847</v>
          </cell>
        </row>
        <row r="6275">
          <cell r="D6275">
            <v>2180101</v>
          </cell>
          <cell r="E6275" t="str">
            <v>种植</v>
          </cell>
          <cell r="F6275">
            <v>1032174</v>
          </cell>
        </row>
        <row r="6276">
          <cell r="D6276">
            <v>159</v>
          </cell>
          <cell r="E6276" t="str">
            <v>智能家电</v>
          </cell>
          <cell r="F6276">
            <v>1082987</v>
          </cell>
        </row>
        <row r="6277">
          <cell r="D6277">
            <v>225</v>
          </cell>
          <cell r="E6277" t="str">
            <v>会展</v>
          </cell>
          <cell r="F6277">
            <v>1206217</v>
          </cell>
        </row>
        <row r="6278">
          <cell r="D6278">
            <v>39902</v>
          </cell>
          <cell r="E6278" t="str">
            <v>装配式建筑组装及生产</v>
          </cell>
          <cell r="F6278">
            <v>1204821</v>
          </cell>
        </row>
        <row r="6279">
          <cell r="D6279">
            <v>321</v>
          </cell>
          <cell r="E6279" t="str">
            <v>家具</v>
          </cell>
          <cell r="F6279">
            <v>1041745</v>
          </cell>
        </row>
        <row r="6280">
          <cell r="D6280">
            <v>38501</v>
          </cell>
          <cell r="E6280" t="str">
            <v>食品原材料</v>
          </cell>
          <cell r="F6280">
            <v>1285389</v>
          </cell>
        </row>
        <row r="6281">
          <cell r="D6281">
            <v>21302</v>
          </cell>
          <cell r="E6281" t="str">
            <v>合成高分子结构材料</v>
          </cell>
          <cell r="F6281">
            <v>1212079</v>
          </cell>
        </row>
        <row r="6282">
          <cell r="D6282">
            <v>237030502</v>
          </cell>
          <cell r="E6282" t="str">
            <v>服装</v>
          </cell>
          <cell r="F6282">
            <v>1124361</v>
          </cell>
        </row>
        <row r="6283">
          <cell r="D6283">
            <v>194020201</v>
          </cell>
          <cell r="E6283" t="str">
            <v>计算机软件及辅助设备零售</v>
          </cell>
          <cell r="F6283">
            <v>1005014</v>
          </cell>
        </row>
        <row r="6284">
          <cell r="D6284">
            <v>194020101</v>
          </cell>
          <cell r="E6284" t="str">
            <v>计算机软件及辅助设备批发</v>
          </cell>
          <cell r="F6284">
            <v>1008049</v>
          </cell>
        </row>
        <row r="6285">
          <cell r="D6285">
            <v>213</v>
          </cell>
          <cell r="E6285" t="str">
            <v>高分子材料</v>
          </cell>
          <cell r="F6285">
            <v>1265180</v>
          </cell>
        </row>
        <row r="6286">
          <cell r="D6286">
            <v>3110102</v>
          </cell>
          <cell r="E6286" t="str">
            <v>电力设备</v>
          </cell>
          <cell r="F6286">
            <v>2079675</v>
          </cell>
        </row>
        <row r="6287">
          <cell r="D6287">
            <v>14902</v>
          </cell>
          <cell r="E6287" t="str">
            <v>产中生产</v>
          </cell>
          <cell r="F6287">
            <v>1369066</v>
          </cell>
        </row>
        <row r="6288">
          <cell r="D6288">
            <v>135</v>
          </cell>
          <cell r="E6288" t="str">
            <v>人力资源服务</v>
          </cell>
          <cell r="F6288">
            <v>2110568</v>
          </cell>
        </row>
        <row r="6289">
          <cell r="D6289">
            <v>1490201</v>
          </cell>
          <cell r="E6289" t="str">
            <v>基础农业生产方式</v>
          </cell>
          <cell r="F6289">
            <v>1209597</v>
          </cell>
        </row>
        <row r="6290">
          <cell r="D6290">
            <v>1940202</v>
          </cell>
          <cell r="E6290" t="str">
            <v>数字产品零售</v>
          </cell>
          <cell r="F6290">
            <v>1066776</v>
          </cell>
        </row>
        <row r="6291">
          <cell r="D6291">
            <v>18404</v>
          </cell>
          <cell r="E6291" t="str">
            <v>应用层</v>
          </cell>
          <cell r="F6291">
            <v>1341516</v>
          </cell>
        </row>
        <row r="6292">
          <cell r="D6292">
            <v>13503</v>
          </cell>
          <cell r="E6292" t="str">
            <v>人力资源解决方案</v>
          </cell>
          <cell r="F6292">
            <v>1391285</v>
          </cell>
        </row>
        <row r="6293">
          <cell r="D6293">
            <v>31101</v>
          </cell>
          <cell r="E6293" t="str">
            <v>电力辅助产业</v>
          </cell>
          <cell r="F6293">
            <v>2201544</v>
          </cell>
        </row>
        <row r="6294">
          <cell r="D6294">
            <v>2370305</v>
          </cell>
          <cell r="E6294" t="str">
            <v>成品制造</v>
          </cell>
          <cell r="F6294">
            <v>1495225</v>
          </cell>
        </row>
        <row r="6295">
          <cell r="D6295">
            <v>1490301</v>
          </cell>
          <cell r="E6295" t="str">
            <v>核心服务</v>
          </cell>
          <cell r="F6295">
            <v>1657780</v>
          </cell>
        </row>
        <row r="6296">
          <cell r="D6296">
            <v>1940201</v>
          </cell>
          <cell r="E6296" t="str">
            <v>数字产品批发</v>
          </cell>
          <cell r="F6296">
            <v>1181436</v>
          </cell>
        </row>
        <row r="6297">
          <cell r="D6297">
            <v>21803</v>
          </cell>
          <cell r="E6297" t="str">
            <v>食品深加工</v>
          </cell>
          <cell r="F6297">
            <v>1224856</v>
          </cell>
        </row>
        <row r="6298">
          <cell r="D6298">
            <v>1940402</v>
          </cell>
          <cell r="E6298" t="str">
            <v>互联网批发零售</v>
          </cell>
          <cell r="F6298">
            <v>1192952</v>
          </cell>
        </row>
        <row r="6299">
          <cell r="D6299">
            <v>14903</v>
          </cell>
          <cell r="E6299" t="str">
            <v>产后服务</v>
          </cell>
          <cell r="F6299">
            <v>2048654</v>
          </cell>
        </row>
        <row r="6300">
          <cell r="D6300">
            <v>221</v>
          </cell>
          <cell r="E6300" t="str">
            <v>中药材</v>
          </cell>
          <cell r="F6300">
            <v>1757026</v>
          </cell>
        </row>
        <row r="6301">
          <cell r="D6301">
            <v>165</v>
          </cell>
          <cell r="E6301" t="str">
            <v>应急</v>
          </cell>
          <cell r="F6301">
            <v>2675234</v>
          </cell>
        </row>
        <row r="6302">
          <cell r="D6302">
            <v>23703</v>
          </cell>
          <cell r="E6302" t="str">
            <v>纺织服装加工</v>
          </cell>
          <cell r="F6302">
            <v>1673821</v>
          </cell>
        </row>
        <row r="6303">
          <cell r="D6303">
            <v>421</v>
          </cell>
          <cell r="E6303" t="str">
            <v>数字安全</v>
          </cell>
          <cell r="F6303">
            <v>2584649</v>
          </cell>
        </row>
        <row r="6304">
          <cell r="D6304">
            <v>31204</v>
          </cell>
          <cell r="E6304" t="str">
            <v>软件和信息技术服务</v>
          </cell>
          <cell r="F6304">
            <v>2197119</v>
          </cell>
        </row>
        <row r="6305">
          <cell r="D6305">
            <v>141</v>
          </cell>
          <cell r="E6305" t="str">
            <v>石油化工</v>
          </cell>
          <cell r="F6305">
            <v>2719832</v>
          </cell>
        </row>
        <row r="6306">
          <cell r="D6306">
            <v>3120401</v>
          </cell>
          <cell r="E6306" t="str">
            <v>软件开发</v>
          </cell>
          <cell r="F6306">
            <v>1663801</v>
          </cell>
        </row>
        <row r="6307">
          <cell r="D6307">
            <v>194050602</v>
          </cell>
          <cell r="E6307" t="str">
            <v>数字化零售</v>
          </cell>
          <cell r="F6307">
            <v>1448555</v>
          </cell>
        </row>
        <row r="6308">
          <cell r="D6308">
            <v>39901</v>
          </cell>
          <cell r="E6308" t="str">
            <v>原材料及设备供应</v>
          </cell>
          <cell r="F6308">
            <v>1709237</v>
          </cell>
        </row>
        <row r="6309">
          <cell r="D6309">
            <v>19404</v>
          </cell>
          <cell r="E6309" t="str">
            <v>数字要素驱动</v>
          </cell>
          <cell r="F6309">
            <v>1991032</v>
          </cell>
        </row>
        <row r="6310">
          <cell r="D6310">
            <v>19403</v>
          </cell>
          <cell r="E6310" t="str">
            <v>数字技术应用</v>
          </cell>
          <cell r="F6310">
            <v>3416382</v>
          </cell>
        </row>
        <row r="6311">
          <cell r="D6311">
            <v>1940301</v>
          </cell>
          <cell r="E6311" t="str">
            <v>软件开发</v>
          </cell>
          <cell r="F6311">
            <v>1860370</v>
          </cell>
        </row>
        <row r="6312">
          <cell r="D6312">
            <v>13601</v>
          </cell>
          <cell r="E6312" t="str">
            <v>软件开发</v>
          </cell>
          <cell r="F6312">
            <v>1872808</v>
          </cell>
        </row>
        <row r="6313">
          <cell r="D6313">
            <v>1010403</v>
          </cell>
          <cell r="E6313" t="str">
            <v>社会经济咨询</v>
          </cell>
          <cell r="F6313">
            <v>2280447</v>
          </cell>
        </row>
        <row r="6314">
          <cell r="D6314">
            <v>136</v>
          </cell>
          <cell r="E6314" t="str">
            <v>软件和信息技术服务业</v>
          </cell>
          <cell r="F6314">
            <v>2680730</v>
          </cell>
        </row>
        <row r="6315">
          <cell r="D6315">
            <v>19402</v>
          </cell>
          <cell r="E6315" t="str">
            <v>数字产品服务</v>
          </cell>
          <cell r="F6315">
            <v>1741434</v>
          </cell>
        </row>
        <row r="6316">
          <cell r="D6316">
            <v>20802</v>
          </cell>
          <cell r="E6316" t="str">
            <v>创意设计服务</v>
          </cell>
          <cell r="F6316">
            <v>2013707</v>
          </cell>
        </row>
        <row r="6317">
          <cell r="D6317">
            <v>1940506</v>
          </cell>
          <cell r="E6317" t="str">
            <v>数字商贸</v>
          </cell>
          <cell r="F6317">
            <v>1734065</v>
          </cell>
        </row>
        <row r="6318">
          <cell r="D6318">
            <v>20810</v>
          </cell>
          <cell r="E6318" t="str">
            <v>文化用品设备销售</v>
          </cell>
          <cell r="F6318">
            <v>1827035</v>
          </cell>
        </row>
        <row r="6319">
          <cell r="D6319">
            <v>10104</v>
          </cell>
          <cell r="E6319" t="str">
            <v>咨询与调查</v>
          </cell>
          <cell r="F6319">
            <v>2590189</v>
          </cell>
        </row>
        <row r="6320">
          <cell r="D6320">
            <v>21801</v>
          </cell>
          <cell r="E6320" t="str">
            <v>原料及设备供应</v>
          </cell>
          <cell r="F6320">
            <v>2094692</v>
          </cell>
        </row>
        <row r="6321">
          <cell r="D6321">
            <v>304030103</v>
          </cell>
          <cell r="E6321" t="str">
            <v>体育用品批发</v>
          </cell>
          <cell r="F6321">
            <v>1857232</v>
          </cell>
        </row>
        <row r="6322">
          <cell r="D6322">
            <v>304030104</v>
          </cell>
          <cell r="E6322" t="str">
            <v>体育用品零售</v>
          </cell>
          <cell r="F6322">
            <v>1933771</v>
          </cell>
        </row>
        <row r="6323">
          <cell r="D6323">
            <v>149</v>
          </cell>
          <cell r="E6323" t="str">
            <v>现代农业</v>
          </cell>
          <cell r="F6323">
            <v>3517455</v>
          </cell>
        </row>
        <row r="6324">
          <cell r="D6324">
            <v>3120301</v>
          </cell>
          <cell r="E6324" t="str">
            <v>计算机</v>
          </cell>
          <cell r="F6324">
            <v>2343631</v>
          </cell>
        </row>
        <row r="6325">
          <cell r="D6325">
            <v>31203</v>
          </cell>
          <cell r="E6325" t="str">
            <v>电子信息终端</v>
          </cell>
          <cell r="F6325">
            <v>3029928</v>
          </cell>
        </row>
        <row r="6326">
          <cell r="D6326">
            <v>1510406</v>
          </cell>
          <cell r="E6326" t="str">
            <v>氢交通</v>
          </cell>
          <cell r="F6326">
            <v>3722631</v>
          </cell>
        </row>
        <row r="6327">
          <cell r="D6327">
            <v>15104</v>
          </cell>
          <cell r="E6327" t="str">
            <v>氢能</v>
          </cell>
          <cell r="F6327">
            <v>3838133</v>
          </cell>
        </row>
        <row r="6328">
          <cell r="D6328">
            <v>101</v>
          </cell>
          <cell r="E6328" t="str">
            <v>商务服务</v>
          </cell>
          <cell r="F6328">
            <v>5433819</v>
          </cell>
        </row>
        <row r="6329">
          <cell r="D6329">
            <v>32705</v>
          </cell>
          <cell r="E6329" t="str">
            <v>化妆品销售</v>
          </cell>
          <cell r="F6329">
            <v>2414404</v>
          </cell>
        </row>
        <row r="6330">
          <cell r="D6330">
            <v>385</v>
          </cell>
          <cell r="E6330" t="str">
            <v>餐饮</v>
          </cell>
          <cell r="F6330">
            <v>4354635</v>
          </cell>
        </row>
        <row r="6331">
          <cell r="D6331">
            <v>327</v>
          </cell>
          <cell r="E6331" t="str">
            <v>化妆品</v>
          </cell>
          <cell r="F6331">
            <v>2600819</v>
          </cell>
        </row>
        <row r="6332">
          <cell r="D6332">
            <v>19405</v>
          </cell>
          <cell r="E6332" t="str">
            <v>数字化效率提升</v>
          </cell>
          <cell r="F6332">
            <v>3006580</v>
          </cell>
        </row>
        <row r="6333">
          <cell r="D6333">
            <v>399</v>
          </cell>
          <cell r="E6333" t="str">
            <v>装配式建筑</v>
          </cell>
          <cell r="F6333">
            <v>3117759</v>
          </cell>
        </row>
        <row r="6334">
          <cell r="D6334">
            <v>3040301</v>
          </cell>
          <cell r="E6334" t="str">
            <v>体育相关产品销售</v>
          </cell>
          <cell r="F6334">
            <v>2793135</v>
          </cell>
        </row>
        <row r="6335">
          <cell r="D6335">
            <v>311</v>
          </cell>
          <cell r="E6335" t="str">
            <v>电力</v>
          </cell>
          <cell r="F6335">
            <v>4225044</v>
          </cell>
        </row>
        <row r="6336">
          <cell r="D6336">
            <v>30403</v>
          </cell>
          <cell r="E6336" t="str">
            <v>体育相关产品销售及出租</v>
          </cell>
          <cell r="F6336">
            <v>2826426</v>
          </cell>
        </row>
        <row r="6337">
          <cell r="D6337">
            <v>194010105</v>
          </cell>
          <cell r="E6337" t="str">
            <v>信息安全设备</v>
          </cell>
          <cell r="F6337">
            <v>3706120</v>
          </cell>
        </row>
        <row r="6338">
          <cell r="D6338">
            <v>1500101</v>
          </cell>
          <cell r="E6338" t="str">
            <v>基础设备</v>
          </cell>
          <cell r="F6338">
            <v>3486540</v>
          </cell>
        </row>
        <row r="6339">
          <cell r="D6339">
            <v>151</v>
          </cell>
          <cell r="E6339" t="str">
            <v>新能源</v>
          </cell>
          <cell r="F6339">
            <v>5328810</v>
          </cell>
        </row>
        <row r="6340">
          <cell r="D6340">
            <v>237040102</v>
          </cell>
          <cell r="E6340" t="str">
            <v>线下</v>
          </cell>
          <cell r="F6340">
            <v>2994233</v>
          </cell>
        </row>
        <row r="6341">
          <cell r="D6341">
            <v>15001</v>
          </cell>
          <cell r="E6341" t="str">
            <v>设备层</v>
          </cell>
          <cell r="F6341">
            <v>3657424</v>
          </cell>
        </row>
        <row r="6342">
          <cell r="D6342">
            <v>218</v>
          </cell>
          <cell r="E6342" t="str">
            <v>食品加工</v>
          </cell>
          <cell r="F6342">
            <v>3755767</v>
          </cell>
        </row>
        <row r="6343">
          <cell r="D6343">
            <v>2370401</v>
          </cell>
          <cell r="E6343" t="str">
            <v>服装销售及贸易</v>
          </cell>
          <cell r="F6343">
            <v>3140292</v>
          </cell>
        </row>
        <row r="6344">
          <cell r="D6344">
            <v>23704</v>
          </cell>
          <cell r="E6344" t="str">
            <v>纺织服装经销</v>
          </cell>
          <cell r="F6344">
            <v>3140322</v>
          </cell>
        </row>
        <row r="6345">
          <cell r="D6345">
            <v>304</v>
          </cell>
          <cell r="E6345" t="str">
            <v>体育</v>
          </cell>
          <cell r="F6345">
            <v>3901625</v>
          </cell>
        </row>
        <row r="6346">
          <cell r="D6346">
            <v>150</v>
          </cell>
          <cell r="E6346" t="str">
            <v>现代物流</v>
          </cell>
          <cell r="F6346">
            <v>5084747</v>
          </cell>
        </row>
        <row r="6347">
          <cell r="D6347">
            <v>194010101</v>
          </cell>
          <cell r="E6347" t="str">
            <v>计算机整机</v>
          </cell>
          <cell r="F6347">
            <v>4257020</v>
          </cell>
        </row>
        <row r="6348">
          <cell r="D6348">
            <v>18403</v>
          </cell>
          <cell r="E6348" t="str">
            <v>平台层</v>
          </cell>
          <cell r="F6348">
            <v>4167101</v>
          </cell>
        </row>
        <row r="6349">
          <cell r="D6349">
            <v>1940101</v>
          </cell>
          <cell r="E6349" t="str">
            <v>计算机</v>
          </cell>
          <cell r="F6349">
            <v>6906823</v>
          </cell>
        </row>
        <row r="6350">
          <cell r="D6350">
            <v>237</v>
          </cell>
          <cell r="E6350" t="str">
            <v>纺织服装</v>
          </cell>
          <cell r="F6350">
            <v>4911504</v>
          </cell>
        </row>
        <row r="6351">
          <cell r="D6351">
            <v>184</v>
          </cell>
          <cell r="E6351" t="str">
            <v>物联网</v>
          </cell>
          <cell r="F6351">
            <v>5299822</v>
          </cell>
        </row>
        <row r="6352">
          <cell r="D6352">
            <v>19401</v>
          </cell>
          <cell r="E6352" t="str">
            <v>数字产品</v>
          </cell>
          <cell r="F6352">
            <v>8654016</v>
          </cell>
        </row>
        <row r="6353">
          <cell r="D6353">
            <v>312</v>
          </cell>
          <cell r="E6353" t="str">
            <v>电子信息</v>
          </cell>
          <cell r="F6353">
            <v>9685802</v>
          </cell>
        </row>
        <row r="6354">
          <cell r="D6354">
            <v>193010101</v>
          </cell>
          <cell r="E6354" t="str">
            <v>批发</v>
          </cell>
          <cell r="F6354">
            <v>6810948</v>
          </cell>
        </row>
        <row r="6355">
          <cell r="D6355">
            <v>193010102</v>
          </cell>
          <cell r="E6355" t="str">
            <v>零售</v>
          </cell>
          <cell r="F6355">
            <v>6990129</v>
          </cell>
        </row>
        <row r="6356">
          <cell r="D6356">
            <v>194</v>
          </cell>
          <cell r="E6356" t="str">
            <v>数字</v>
          </cell>
          <cell r="F6356">
            <v>12703845</v>
          </cell>
        </row>
        <row r="6357">
          <cell r="D6357">
            <v>32901</v>
          </cell>
          <cell r="E6357" t="str">
            <v>扫地机器人原材料</v>
          </cell>
          <cell r="F6357">
            <v>8822346</v>
          </cell>
        </row>
        <row r="6358">
          <cell r="D6358">
            <v>3290502</v>
          </cell>
          <cell r="E6358" t="str">
            <v>线下销售渠道</v>
          </cell>
          <cell r="F6358">
            <v>10008339</v>
          </cell>
        </row>
        <row r="6359">
          <cell r="D6359">
            <v>32905</v>
          </cell>
          <cell r="E6359" t="str">
            <v>扫地机器人销售服务</v>
          </cell>
          <cell r="F6359">
            <v>10025729</v>
          </cell>
        </row>
        <row r="6360">
          <cell r="D6360">
            <v>1930101</v>
          </cell>
          <cell r="E6360" t="str">
            <v>批发零售</v>
          </cell>
          <cell r="F6360">
            <v>9372433</v>
          </cell>
        </row>
        <row r="6361">
          <cell r="D6361">
            <v>19301</v>
          </cell>
          <cell r="E6361" t="str">
            <v>传统商贸</v>
          </cell>
          <cell r="F6361">
            <v>14336517</v>
          </cell>
        </row>
        <row r="6362">
          <cell r="D6362">
            <v>193</v>
          </cell>
          <cell r="E6362" t="str">
            <v>现代商贸</v>
          </cell>
          <cell r="F6362">
            <v>16690412</v>
          </cell>
        </row>
        <row r="6363">
          <cell r="D6363">
            <v>2080503</v>
          </cell>
          <cell r="E6363" t="str">
            <v>包装装潢及其他印刷</v>
          </cell>
          <cell r="F6363">
            <v>19473155</v>
          </cell>
        </row>
        <row r="6364">
          <cell r="D6364">
            <v>20805</v>
          </cell>
          <cell r="E6364" t="str">
            <v>印刷与复制</v>
          </cell>
          <cell r="F6364">
            <v>19613960</v>
          </cell>
        </row>
        <row r="6365">
          <cell r="D6365">
            <v>219</v>
          </cell>
          <cell r="E6365" t="str">
            <v>工程机械</v>
          </cell>
          <cell r="F6365">
            <v>19733236</v>
          </cell>
        </row>
        <row r="6366">
          <cell r="D6366">
            <v>21902</v>
          </cell>
          <cell r="E6366" t="str">
            <v>工程机械整机</v>
          </cell>
          <cell r="F6366">
            <v>19581707</v>
          </cell>
        </row>
        <row r="6367">
          <cell r="D6367">
            <v>2190208</v>
          </cell>
          <cell r="E6367" t="str">
            <v>桩工机械</v>
          </cell>
          <cell r="F6367">
            <v>19415536</v>
          </cell>
        </row>
        <row r="6368">
          <cell r="D6368">
            <v>219020802</v>
          </cell>
          <cell r="E6368" t="str">
            <v>工程钻机</v>
          </cell>
          <cell r="F6368">
            <v>19415426</v>
          </cell>
        </row>
        <row r="6369">
          <cell r="D6369">
            <v>329</v>
          </cell>
          <cell r="E6369" t="str">
            <v>扫地机器人</v>
          </cell>
          <cell r="F6369">
            <v>17899099</v>
          </cell>
        </row>
        <row r="6370">
          <cell r="D6370">
            <v>160</v>
          </cell>
          <cell r="E6370" t="str">
            <v>智能制造</v>
          </cell>
          <cell r="F6370">
            <v>18389535</v>
          </cell>
        </row>
        <row r="6371">
          <cell r="D6371">
            <v>16003</v>
          </cell>
          <cell r="E6371" t="str">
            <v>执行层</v>
          </cell>
          <cell r="F6371">
            <v>18350957</v>
          </cell>
        </row>
        <row r="6372">
          <cell r="D6372">
            <v>1600302</v>
          </cell>
          <cell r="E6372" t="str">
            <v>工业机器人</v>
          </cell>
          <cell r="F6372">
            <v>18312250</v>
          </cell>
        </row>
        <row r="6373">
          <cell r="D6373">
            <v>160030206</v>
          </cell>
          <cell r="E6373" t="str">
            <v>检测机器人</v>
          </cell>
          <cell r="F6373">
            <v>18311945</v>
          </cell>
        </row>
        <row r="6374">
          <cell r="D6374">
            <v>208</v>
          </cell>
          <cell r="E6374" t="str">
            <v>文化</v>
          </cell>
          <cell r="F6374">
            <v>29413364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74"/>
  <sheetViews>
    <sheetView tabSelected="1" topLeftCell="A6345" workbookViewId="0">
      <selection activeCell="J5" sqref="J5"/>
    </sheetView>
  </sheetViews>
  <sheetFormatPr defaultColWidth="8.72727272727273" defaultRowHeight="14"/>
  <cols>
    <col min="1" max="1" width="5.06363636363636" style="1" customWidth="1"/>
    <col min="2" max="2" width="14.5272727272727" style="1" customWidth="1"/>
    <col min="3" max="3" width="12.2" style="1" customWidth="1"/>
    <col min="4" max="4" width="32.6636363636364" style="1" customWidth="1"/>
    <col min="5" max="5" width="10.7272727272727" style="1" customWidth="1"/>
    <col min="6" max="6" width="15.2636363636364" style="1" customWidth="1"/>
    <col min="7" max="7" width="10.0636363636364" style="1" customWidth="1"/>
  </cols>
  <sheetData>
    <row r="1" spans="1:9">
      <c r="A1" s="2" t="s">
        <v>0</v>
      </c>
      <c r="B1" s="3"/>
      <c r="C1" s="3"/>
      <c r="D1" s="3"/>
      <c r="E1" s="3" t="s">
        <v>1</v>
      </c>
      <c r="F1" s="3" t="s">
        <v>2</v>
      </c>
      <c r="G1" s="3" t="s">
        <v>3</v>
      </c>
      <c r="H1" t="s">
        <v>4</v>
      </c>
      <c r="I1" t="s">
        <v>5</v>
      </c>
    </row>
    <row r="2" spans="1:9">
      <c r="A2" s="4">
        <v>101</v>
      </c>
      <c r="B2" t="s">
        <v>6</v>
      </c>
      <c r="C2">
        <v>101</v>
      </c>
      <c r="D2" t="s">
        <v>6</v>
      </c>
      <c r="E2">
        <v>3037165</v>
      </c>
      <c r="F2">
        <f>VLOOKUP(C2,[1]freedom!D:F,3,FALSE)</f>
        <v>5433819</v>
      </c>
      <c r="G2" s="5">
        <f t="shared" ref="G2:G65" si="0">F2/E2</f>
        <v>1.7891089223009</v>
      </c>
      <c r="H2" t="s">
        <v>7</v>
      </c>
      <c r="I2" t="s">
        <v>7</v>
      </c>
    </row>
    <row r="3" spans="1:9">
      <c r="A3" s="4">
        <v>101</v>
      </c>
      <c r="B3" t="s">
        <v>6</v>
      </c>
      <c r="C3">
        <v>10101</v>
      </c>
      <c r="D3" t="s">
        <v>8</v>
      </c>
      <c r="E3">
        <v>31011</v>
      </c>
      <c r="F3">
        <f>VLOOKUP(C3,[1]freedom!D:F,3,FALSE)</f>
        <v>127544</v>
      </c>
      <c r="G3" s="5">
        <f t="shared" si="0"/>
        <v>4.11286317758215</v>
      </c>
      <c r="H3" t="s">
        <v>7</v>
      </c>
      <c r="I3" t="s">
        <v>7</v>
      </c>
    </row>
    <row r="4" spans="1:9">
      <c r="A4" s="4">
        <v>101</v>
      </c>
      <c r="B4" t="s">
        <v>6</v>
      </c>
      <c r="C4">
        <v>10102</v>
      </c>
      <c r="D4" t="s">
        <v>9</v>
      </c>
      <c r="E4">
        <v>195501</v>
      </c>
      <c r="F4">
        <f>VLOOKUP(C4,[1]freedom!D:F,3,FALSE)</f>
        <v>449400</v>
      </c>
      <c r="G4" s="5">
        <f t="shared" si="0"/>
        <v>2.29870946951678</v>
      </c>
      <c r="H4" t="s">
        <v>7</v>
      </c>
      <c r="I4" t="s">
        <v>7</v>
      </c>
    </row>
    <row r="5" spans="1:9">
      <c r="A5" s="4">
        <v>101</v>
      </c>
      <c r="B5" t="s">
        <v>6</v>
      </c>
      <c r="C5">
        <v>10103</v>
      </c>
      <c r="D5" t="s">
        <v>10</v>
      </c>
      <c r="E5">
        <v>47215</v>
      </c>
      <c r="F5">
        <f>VLOOKUP(C5,[1]freedom!D:F,3,FALSE)</f>
        <v>65779</v>
      </c>
      <c r="G5" s="5">
        <f t="shared" si="0"/>
        <v>1.39318013343217</v>
      </c>
      <c r="H5" t="s">
        <v>7</v>
      </c>
      <c r="I5" t="s">
        <v>7</v>
      </c>
    </row>
    <row r="6" spans="1:9">
      <c r="A6" s="4">
        <v>101</v>
      </c>
      <c r="B6" t="s">
        <v>6</v>
      </c>
      <c r="C6">
        <v>10104</v>
      </c>
      <c r="D6" t="s">
        <v>11</v>
      </c>
      <c r="E6">
        <v>765794</v>
      </c>
      <c r="F6">
        <f>VLOOKUP(C6,[1]freedom!D:F,3,FALSE)</f>
        <v>2590189</v>
      </c>
      <c r="G6" s="5">
        <f t="shared" si="0"/>
        <v>3.38235739637553</v>
      </c>
      <c r="H6" t="s">
        <v>7</v>
      </c>
      <c r="I6" t="s">
        <v>7</v>
      </c>
    </row>
    <row r="7" spans="1:9">
      <c r="A7" s="4">
        <v>101</v>
      </c>
      <c r="B7" t="s">
        <v>6</v>
      </c>
      <c r="C7">
        <v>10105</v>
      </c>
      <c r="D7" t="s">
        <v>12</v>
      </c>
      <c r="E7">
        <v>810046</v>
      </c>
      <c r="F7">
        <f>VLOOKUP(C7,[1]freedom!D:F,3,FALSE)</f>
        <v>1335612</v>
      </c>
      <c r="G7" s="5">
        <f t="shared" si="0"/>
        <v>1.64881006757641</v>
      </c>
      <c r="H7" t="s">
        <v>7</v>
      </c>
      <c r="I7">
        <v>5622</v>
      </c>
    </row>
    <row r="8" spans="1:9">
      <c r="A8" s="4">
        <v>101</v>
      </c>
      <c r="B8" t="s">
        <v>6</v>
      </c>
      <c r="C8">
        <v>10106</v>
      </c>
      <c r="D8" t="s">
        <v>13</v>
      </c>
      <c r="E8">
        <v>115005</v>
      </c>
      <c r="F8">
        <f>VLOOKUP(C8,[1]freedom!D:F,3,FALSE)</f>
        <v>317913</v>
      </c>
      <c r="G8" s="5">
        <f t="shared" si="0"/>
        <v>2.76434068083996</v>
      </c>
      <c r="H8" t="s">
        <v>7</v>
      </c>
      <c r="I8" t="s">
        <v>7</v>
      </c>
    </row>
    <row r="9" spans="1:9">
      <c r="A9" s="4">
        <v>101</v>
      </c>
      <c r="B9" t="s">
        <v>6</v>
      </c>
      <c r="C9">
        <v>10107</v>
      </c>
      <c r="D9" t="s">
        <v>14</v>
      </c>
      <c r="E9">
        <v>19828</v>
      </c>
      <c r="F9">
        <f>VLOOKUP(C9,[1]freedom!D:F,3,FALSE)</f>
        <v>57789</v>
      </c>
      <c r="G9" s="5">
        <f t="shared" si="0"/>
        <v>2.91451482751664</v>
      </c>
      <c r="H9" t="s">
        <v>7</v>
      </c>
      <c r="I9" t="s">
        <v>7</v>
      </c>
    </row>
    <row r="10" spans="1:9">
      <c r="A10" s="4">
        <v>101</v>
      </c>
      <c r="B10" t="s">
        <v>6</v>
      </c>
      <c r="C10">
        <v>10108</v>
      </c>
      <c r="D10" t="s">
        <v>15</v>
      </c>
      <c r="E10">
        <v>207318</v>
      </c>
      <c r="F10">
        <f>VLOOKUP(C10,[1]freedom!D:F,3,FALSE)</f>
        <v>30610</v>
      </c>
      <c r="G10" s="5">
        <f t="shared" si="0"/>
        <v>0.147647575222605</v>
      </c>
      <c r="H10" t="s">
        <v>7</v>
      </c>
      <c r="I10" t="s">
        <v>7</v>
      </c>
    </row>
    <row r="11" spans="1:9">
      <c r="A11" s="4">
        <v>101</v>
      </c>
      <c r="B11" t="s">
        <v>6</v>
      </c>
      <c r="C11">
        <v>10109</v>
      </c>
      <c r="D11" t="s">
        <v>16</v>
      </c>
      <c r="E11">
        <v>859030</v>
      </c>
      <c r="F11">
        <f>VLOOKUP(C11,[1]freedom!D:F,3,FALSE)</f>
        <v>1461320</v>
      </c>
      <c r="G11" s="5">
        <f t="shared" si="0"/>
        <v>1.70112801648371</v>
      </c>
      <c r="H11" t="s">
        <v>7</v>
      </c>
      <c r="I11" t="s">
        <v>7</v>
      </c>
    </row>
    <row r="12" spans="1:9">
      <c r="A12" s="4">
        <v>101</v>
      </c>
      <c r="B12" t="s">
        <v>6</v>
      </c>
      <c r="C12">
        <v>10110</v>
      </c>
      <c r="D12" t="s">
        <v>17</v>
      </c>
      <c r="E12">
        <v>113629</v>
      </c>
      <c r="F12">
        <f>VLOOKUP(C12,[1]freedom!D:F,3,FALSE)</f>
        <v>167580</v>
      </c>
      <c r="G12" s="5">
        <f t="shared" si="0"/>
        <v>1.47479956701194</v>
      </c>
      <c r="H12" t="s">
        <v>7</v>
      </c>
      <c r="I12" t="s">
        <v>7</v>
      </c>
    </row>
    <row r="13" spans="1:9">
      <c r="A13" s="4">
        <v>101</v>
      </c>
      <c r="B13" t="s">
        <v>6</v>
      </c>
      <c r="C13">
        <v>1010101</v>
      </c>
      <c r="D13" t="s">
        <v>18</v>
      </c>
      <c r="E13">
        <v>10039</v>
      </c>
      <c r="F13">
        <f>VLOOKUP(C13,[1]freedom!D:F,3,FALSE)</f>
        <v>68592</v>
      </c>
      <c r="G13" s="5">
        <f t="shared" si="0"/>
        <v>6.83255304313179</v>
      </c>
      <c r="H13" t="s">
        <v>7</v>
      </c>
      <c r="I13" t="s">
        <v>7</v>
      </c>
    </row>
    <row r="14" spans="1:9">
      <c r="A14" s="4">
        <v>101</v>
      </c>
      <c r="B14" t="s">
        <v>6</v>
      </c>
      <c r="C14">
        <v>1010102</v>
      </c>
      <c r="D14" t="s">
        <v>19</v>
      </c>
      <c r="E14">
        <v>776</v>
      </c>
      <c r="F14">
        <f>VLOOKUP(C14,[1]freedom!D:F,3,FALSE)</f>
        <v>1325</v>
      </c>
      <c r="G14" s="5">
        <f t="shared" si="0"/>
        <v>1.70747422680412</v>
      </c>
      <c r="H14" t="s">
        <v>7</v>
      </c>
      <c r="I14" t="s">
        <v>20</v>
      </c>
    </row>
    <row r="15" spans="1:9">
      <c r="A15" s="4">
        <v>101</v>
      </c>
      <c r="B15" t="s">
        <v>6</v>
      </c>
      <c r="C15">
        <v>1010103</v>
      </c>
      <c r="D15" t="s">
        <v>21</v>
      </c>
      <c r="E15">
        <v>961</v>
      </c>
      <c r="F15">
        <f>VLOOKUP(C15,[1]freedom!D:F,3,FALSE)</f>
        <v>2801</v>
      </c>
      <c r="G15" s="5">
        <f t="shared" si="0"/>
        <v>2.91467221644121</v>
      </c>
      <c r="H15" t="s">
        <v>7</v>
      </c>
      <c r="I15" t="s">
        <v>22</v>
      </c>
    </row>
    <row r="16" spans="1:9">
      <c r="A16" s="4">
        <v>101</v>
      </c>
      <c r="B16" t="s">
        <v>6</v>
      </c>
      <c r="C16">
        <v>1010104</v>
      </c>
      <c r="D16" t="s">
        <v>23</v>
      </c>
      <c r="E16">
        <v>11550</v>
      </c>
      <c r="F16">
        <f>VLOOKUP(C16,[1]freedom!D:F,3,FALSE)</f>
        <v>39348</v>
      </c>
      <c r="G16" s="5">
        <f t="shared" si="0"/>
        <v>3.40675324675325</v>
      </c>
      <c r="H16" t="s">
        <v>7</v>
      </c>
      <c r="I16" t="s">
        <v>24</v>
      </c>
    </row>
    <row r="17" spans="1:9">
      <c r="A17" s="4">
        <v>101</v>
      </c>
      <c r="B17" t="s">
        <v>6</v>
      </c>
      <c r="C17">
        <v>1010105</v>
      </c>
      <c r="D17" t="s">
        <v>25</v>
      </c>
      <c r="E17">
        <v>4433</v>
      </c>
      <c r="F17">
        <f>VLOOKUP(C17,[1]freedom!D:F,3,FALSE)</f>
        <v>10023</v>
      </c>
      <c r="G17" s="5">
        <f t="shared" si="0"/>
        <v>2.26099706744868</v>
      </c>
      <c r="H17" t="s">
        <v>7</v>
      </c>
      <c r="I17" t="s">
        <v>26</v>
      </c>
    </row>
    <row r="18" spans="1:9">
      <c r="A18" s="4">
        <v>101</v>
      </c>
      <c r="B18" t="s">
        <v>6</v>
      </c>
      <c r="C18">
        <v>1010106</v>
      </c>
      <c r="D18" t="s">
        <v>27</v>
      </c>
      <c r="E18">
        <v>536</v>
      </c>
      <c r="F18">
        <f>VLOOKUP(C18,[1]freedom!D:F,3,FALSE)</f>
        <v>15</v>
      </c>
      <c r="G18" s="5">
        <f t="shared" si="0"/>
        <v>0.0279850746268657</v>
      </c>
      <c r="H18" t="s">
        <v>7</v>
      </c>
      <c r="I18" t="s">
        <v>7</v>
      </c>
    </row>
    <row r="19" spans="1:9">
      <c r="A19" s="4">
        <v>101</v>
      </c>
      <c r="B19" t="s">
        <v>6</v>
      </c>
      <c r="C19">
        <v>1010201</v>
      </c>
      <c r="D19" t="s">
        <v>28</v>
      </c>
      <c r="E19">
        <v>6926</v>
      </c>
      <c r="F19">
        <f>VLOOKUP(C19,[1]freedom!D:F,3,FALSE)</f>
        <v>48071</v>
      </c>
      <c r="G19" s="5">
        <f t="shared" si="0"/>
        <v>6.94065838868034</v>
      </c>
      <c r="H19" t="s">
        <v>7</v>
      </c>
      <c r="I19" t="s">
        <v>7</v>
      </c>
    </row>
    <row r="20" spans="1:9">
      <c r="A20" s="4">
        <v>101</v>
      </c>
      <c r="B20" t="s">
        <v>6</v>
      </c>
      <c r="C20">
        <v>1010202</v>
      </c>
      <c r="D20" t="s">
        <v>29</v>
      </c>
      <c r="E20">
        <v>18624</v>
      </c>
      <c r="F20">
        <f>VLOOKUP(C20,[1]freedom!D:F,3,FALSE)</f>
        <v>92103</v>
      </c>
      <c r="G20" s="5">
        <f t="shared" si="0"/>
        <v>4.94539304123711</v>
      </c>
      <c r="H20" t="s">
        <v>7</v>
      </c>
      <c r="I20" t="s">
        <v>7</v>
      </c>
    </row>
    <row r="21" spans="1:9">
      <c r="A21" s="4">
        <v>101</v>
      </c>
      <c r="B21" t="s">
        <v>6</v>
      </c>
      <c r="C21">
        <v>1010203</v>
      </c>
      <c r="D21" t="s">
        <v>30</v>
      </c>
      <c r="E21">
        <v>3882</v>
      </c>
      <c r="F21">
        <f>VLOOKUP(C21,[1]freedom!D:F,3,FALSE)</f>
        <v>39498</v>
      </c>
      <c r="G21" s="5">
        <f t="shared" si="0"/>
        <v>10.1746522411128</v>
      </c>
      <c r="H21" t="s">
        <v>7</v>
      </c>
      <c r="I21" t="s">
        <v>7</v>
      </c>
    </row>
    <row r="22" spans="1:9">
      <c r="A22" s="4">
        <v>101</v>
      </c>
      <c r="B22" t="s">
        <v>6</v>
      </c>
      <c r="C22">
        <v>1010204</v>
      </c>
      <c r="D22" t="s">
        <v>31</v>
      </c>
      <c r="E22">
        <v>143004</v>
      </c>
      <c r="F22">
        <f>VLOOKUP(C22,[1]freedom!D:F,3,FALSE)</f>
        <v>265172</v>
      </c>
      <c r="G22" s="5">
        <f t="shared" si="0"/>
        <v>1.85429778188023</v>
      </c>
      <c r="H22" t="s">
        <v>7</v>
      </c>
      <c r="I22" t="s">
        <v>7</v>
      </c>
    </row>
    <row r="23" spans="1:9">
      <c r="A23" s="4">
        <v>101</v>
      </c>
      <c r="B23" t="s">
        <v>6</v>
      </c>
      <c r="C23">
        <v>1010205</v>
      </c>
      <c r="D23" t="s">
        <v>32</v>
      </c>
      <c r="E23">
        <v>4904</v>
      </c>
      <c r="F23">
        <f>VLOOKUP(C23,[1]freedom!D:F,3,FALSE)</f>
        <v>11</v>
      </c>
      <c r="G23" s="5">
        <f t="shared" si="0"/>
        <v>0.00224306688417618</v>
      </c>
      <c r="H23" t="s">
        <v>7</v>
      </c>
      <c r="I23" t="s">
        <v>33</v>
      </c>
    </row>
    <row r="24" spans="1:9">
      <c r="A24" s="4">
        <v>101</v>
      </c>
      <c r="B24" t="s">
        <v>6</v>
      </c>
      <c r="C24">
        <v>1010301</v>
      </c>
      <c r="D24" t="s">
        <v>34</v>
      </c>
      <c r="E24">
        <v>40518</v>
      </c>
      <c r="F24">
        <f>VLOOKUP(C24,[1]freedom!D:F,3,FALSE)</f>
        <v>58849</v>
      </c>
      <c r="G24" s="5">
        <f t="shared" si="0"/>
        <v>1.45241621007947</v>
      </c>
      <c r="H24" t="s">
        <v>7</v>
      </c>
      <c r="I24" t="s">
        <v>35</v>
      </c>
    </row>
    <row r="25" spans="1:9">
      <c r="A25" s="4">
        <v>101</v>
      </c>
      <c r="B25" t="s">
        <v>6</v>
      </c>
      <c r="C25">
        <v>1010302</v>
      </c>
      <c r="D25" t="s">
        <v>36</v>
      </c>
      <c r="E25">
        <v>129</v>
      </c>
      <c r="F25">
        <f>VLOOKUP(C25,[1]freedom!D:F,3,FALSE)</f>
        <v>816</v>
      </c>
      <c r="G25" s="5">
        <f t="shared" si="0"/>
        <v>6.32558139534884</v>
      </c>
      <c r="H25" t="s">
        <v>7</v>
      </c>
      <c r="I25" t="s">
        <v>37</v>
      </c>
    </row>
    <row r="26" spans="1:9">
      <c r="A26" s="4">
        <v>101</v>
      </c>
      <c r="B26" t="s">
        <v>6</v>
      </c>
      <c r="C26">
        <v>1010303</v>
      </c>
      <c r="D26" t="s">
        <v>38</v>
      </c>
      <c r="E26">
        <v>6440</v>
      </c>
      <c r="F26">
        <f>VLOOKUP(C26,[1]freedom!D:F,3,FALSE)</f>
        <v>19</v>
      </c>
      <c r="G26" s="5">
        <f t="shared" si="0"/>
        <v>0.00295031055900621</v>
      </c>
      <c r="H26" t="s">
        <v>7</v>
      </c>
      <c r="I26" t="s">
        <v>39</v>
      </c>
    </row>
    <row r="27" spans="1:9">
      <c r="A27" s="4">
        <v>101</v>
      </c>
      <c r="B27" t="s">
        <v>6</v>
      </c>
      <c r="C27">
        <v>1010401</v>
      </c>
      <c r="D27" t="s">
        <v>40</v>
      </c>
      <c r="E27">
        <v>58658</v>
      </c>
      <c r="F27">
        <f>VLOOKUP(C27,[1]freedom!D:F,3,FALSE)</f>
        <v>163073</v>
      </c>
      <c r="G27" s="5">
        <f t="shared" si="0"/>
        <v>2.78006410037846</v>
      </c>
      <c r="H27" t="s">
        <v>7</v>
      </c>
      <c r="I27" t="s">
        <v>41</v>
      </c>
    </row>
    <row r="28" spans="1:9">
      <c r="A28" s="4">
        <v>101</v>
      </c>
      <c r="B28" t="s">
        <v>6</v>
      </c>
      <c r="C28">
        <v>1010402</v>
      </c>
      <c r="D28" t="s">
        <v>42</v>
      </c>
      <c r="E28">
        <v>10445</v>
      </c>
      <c r="F28">
        <f>VLOOKUP(C28,[1]freedom!D:F,3,FALSE)</f>
        <v>71540</v>
      </c>
      <c r="G28" s="5">
        <f t="shared" si="0"/>
        <v>6.84921014839636</v>
      </c>
      <c r="H28" t="s">
        <v>7</v>
      </c>
      <c r="I28" t="s">
        <v>7</v>
      </c>
    </row>
    <row r="29" spans="1:9">
      <c r="A29" s="4">
        <v>101</v>
      </c>
      <c r="B29" t="s">
        <v>6</v>
      </c>
      <c r="C29">
        <v>1010403</v>
      </c>
      <c r="D29" t="s">
        <v>43</v>
      </c>
      <c r="E29">
        <v>620135</v>
      </c>
      <c r="F29">
        <f>VLOOKUP(C29,[1]freedom!D:F,3,FALSE)</f>
        <v>2280447</v>
      </c>
      <c r="G29" s="5">
        <f t="shared" si="0"/>
        <v>3.6773396115362</v>
      </c>
      <c r="H29" t="s">
        <v>7</v>
      </c>
      <c r="I29" t="s">
        <v>7</v>
      </c>
    </row>
    <row r="30" spans="1:9">
      <c r="A30" s="4">
        <v>101</v>
      </c>
      <c r="B30" t="s">
        <v>6</v>
      </c>
      <c r="C30">
        <v>1010404</v>
      </c>
      <c r="D30" t="s">
        <v>44</v>
      </c>
      <c r="E30">
        <v>55565</v>
      </c>
      <c r="F30">
        <f>VLOOKUP(C30,[1]freedom!D:F,3,FALSE)</f>
        <v>181023</v>
      </c>
      <c r="G30" s="5">
        <f t="shared" si="0"/>
        <v>3.25786016377216</v>
      </c>
      <c r="H30" t="s">
        <v>7</v>
      </c>
      <c r="I30" t="s">
        <v>7</v>
      </c>
    </row>
    <row r="31" spans="1:9">
      <c r="A31" s="4">
        <v>101</v>
      </c>
      <c r="B31" t="s">
        <v>6</v>
      </c>
      <c r="C31">
        <v>1010405</v>
      </c>
      <c r="D31" t="s">
        <v>45</v>
      </c>
      <c r="E31">
        <v>6538</v>
      </c>
      <c r="F31">
        <f>VLOOKUP(C31,[1]freedom!D:F,3,FALSE)</f>
        <v>49842</v>
      </c>
      <c r="G31" s="5">
        <f t="shared" si="0"/>
        <v>7.62343224227593</v>
      </c>
      <c r="H31" t="s">
        <v>7</v>
      </c>
      <c r="I31" t="s">
        <v>7</v>
      </c>
    </row>
    <row r="32" spans="1:9">
      <c r="A32" s="4">
        <v>101</v>
      </c>
      <c r="B32" t="s">
        <v>6</v>
      </c>
      <c r="C32">
        <v>1010406</v>
      </c>
      <c r="D32" t="s">
        <v>46</v>
      </c>
      <c r="E32">
        <v>4631</v>
      </c>
      <c r="F32">
        <f>VLOOKUP(C32,[1]freedom!D:F,3,FALSE)</f>
        <v>14433</v>
      </c>
      <c r="G32" s="5">
        <f t="shared" si="0"/>
        <v>3.11660548477651</v>
      </c>
      <c r="H32" t="s">
        <v>7</v>
      </c>
      <c r="I32" t="s">
        <v>7</v>
      </c>
    </row>
    <row r="33" spans="1:9">
      <c r="A33" s="4">
        <v>101</v>
      </c>
      <c r="B33" t="s">
        <v>6</v>
      </c>
      <c r="C33">
        <v>1010407</v>
      </c>
      <c r="D33" t="s">
        <v>47</v>
      </c>
      <c r="E33">
        <v>14072</v>
      </c>
      <c r="F33">
        <f>VLOOKUP(C33,[1]freedom!D:F,3,FALSE)</f>
        <v>16</v>
      </c>
      <c r="G33" s="5">
        <f t="shared" si="0"/>
        <v>0.00113700966458215</v>
      </c>
      <c r="H33" t="s">
        <v>7</v>
      </c>
      <c r="I33" t="s">
        <v>48</v>
      </c>
    </row>
    <row r="34" spans="1:9">
      <c r="A34" s="4">
        <v>101</v>
      </c>
      <c r="B34" t="s">
        <v>6</v>
      </c>
      <c r="C34">
        <v>1010501</v>
      </c>
      <c r="D34" t="s">
        <v>49</v>
      </c>
      <c r="E34">
        <v>9965</v>
      </c>
      <c r="F34">
        <f>VLOOKUP(C34,[1]freedom!D:F,3,FALSE)</f>
        <v>34529</v>
      </c>
      <c r="G34" s="5">
        <f t="shared" si="0"/>
        <v>3.46502759658806</v>
      </c>
      <c r="H34" t="s">
        <v>7</v>
      </c>
      <c r="I34" t="s">
        <v>7</v>
      </c>
    </row>
    <row r="35" spans="1:9">
      <c r="A35" s="4">
        <v>101</v>
      </c>
      <c r="B35" t="s">
        <v>6</v>
      </c>
      <c r="C35">
        <v>1010502</v>
      </c>
      <c r="D35" t="s">
        <v>50</v>
      </c>
      <c r="E35">
        <v>796190</v>
      </c>
      <c r="F35">
        <f>VLOOKUP(C35,[1]freedom!D:F,3,FALSE)</f>
        <v>31</v>
      </c>
      <c r="G35" s="5">
        <f t="shared" si="0"/>
        <v>3.8935429985305e-5</v>
      </c>
      <c r="H35" t="s">
        <v>7</v>
      </c>
      <c r="I35" t="s">
        <v>7</v>
      </c>
    </row>
    <row r="36" spans="1:9">
      <c r="A36" s="4">
        <v>101</v>
      </c>
      <c r="B36" t="s">
        <v>6</v>
      </c>
      <c r="C36">
        <v>1010601</v>
      </c>
      <c r="D36" t="s">
        <v>51</v>
      </c>
      <c r="E36">
        <v>1405</v>
      </c>
      <c r="F36">
        <f>VLOOKUP(C36,[1]freedom!D:F,3,FALSE)</f>
        <v>5470</v>
      </c>
      <c r="G36" s="5">
        <f t="shared" si="0"/>
        <v>3.8932384341637</v>
      </c>
      <c r="H36" t="s">
        <v>7</v>
      </c>
      <c r="I36" t="s">
        <v>52</v>
      </c>
    </row>
    <row r="37" spans="1:9">
      <c r="A37" s="4">
        <v>101</v>
      </c>
      <c r="B37" t="s">
        <v>6</v>
      </c>
      <c r="C37">
        <v>1010602</v>
      </c>
      <c r="D37" t="s">
        <v>53</v>
      </c>
      <c r="E37">
        <v>14357</v>
      </c>
      <c r="F37">
        <f>VLOOKUP(C37,[1]freedom!D:F,3,FALSE)</f>
        <v>135716</v>
      </c>
      <c r="G37" s="5">
        <f t="shared" si="0"/>
        <v>9.45294978059483</v>
      </c>
      <c r="H37" t="s">
        <v>7</v>
      </c>
      <c r="I37" t="s">
        <v>7</v>
      </c>
    </row>
    <row r="38" spans="1:9">
      <c r="A38" s="4">
        <v>101</v>
      </c>
      <c r="B38" t="s">
        <v>6</v>
      </c>
      <c r="C38">
        <v>1010603</v>
      </c>
      <c r="D38" t="s">
        <v>54</v>
      </c>
      <c r="E38">
        <v>88198</v>
      </c>
      <c r="F38">
        <f>VLOOKUP(C38,[1]freedom!D:F,3,FALSE)</f>
        <v>196365</v>
      </c>
      <c r="G38" s="5">
        <f t="shared" si="0"/>
        <v>2.22641102972856</v>
      </c>
      <c r="H38" t="s">
        <v>7</v>
      </c>
      <c r="I38" t="s">
        <v>55</v>
      </c>
    </row>
    <row r="39" spans="1:9">
      <c r="A39" s="4">
        <v>101</v>
      </c>
      <c r="B39" t="s">
        <v>6</v>
      </c>
      <c r="C39">
        <v>1010604</v>
      </c>
      <c r="D39" t="s">
        <v>56</v>
      </c>
      <c r="E39">
        <v>1874</v>
      </c>
      <c r="F39">
        <f>VLOOKUP(C39,[1]freedom!D:F,3,FALSE)</f>
        <v>9197</v>
      </c>
      <c r="G39" s="5">
        <f t="shared" si="0"/>
        <v>4.9076840981857</v>
      </c>
      <c r="H39" t="s">
        <v>7</v>
      </c>
      <c r="I39" t="s">
        <v>57</v>
      </c>
    </row>
    <row r="40" spans="1:9">
      <c r="A40" s="4">
        <v>101</v>
      </c>
      <c r="B40" t="s">
        <v>6</v>
      </c>
      <c r="C40">
        <v>1010605</v>
      </c>
      <c r="D40" t="s">
        <v>58</v>
      </c>
      <c r="E40">
        <v>10142</v>
      </c>
      <c r="F40">
        <f>VLOOKUP(C40,[1]freedom!D:F,3,FALSE)</f>
        <v>17</v>
      </c>
      <c r="G40" s="5">
        <f t="shared" si="0"/>
        <v>0.00167619798856241</v>
      </c>
      <c r="H40" t="s">
        <v>7</v>
      </c>
      <c r="I40" t="s">
        <v>59</v>
      </c>
    </row>
    <row r="41" spans="1:9">
      <c r="A41" s="4">
        <v>101</v>
      </c>
      <c r="B41" t="s">
        <v>6</v>
      </c>
      <c r="C41">
        <v>1010701</v>
      </c>
      <c r="D41" t="s">
        <v>60</v>
      </c>
      <c r="E41">
        <v>4318</v>
      </c>
      <c r="F41">
        <f>VLOOKUP(C41,[1]freedom!D:F,3,FALSE)</f>
        <v>14704</v>
      </c>
      <c r="G41" s="5">
        <f t="shared" si="0"/>
        <v>3.40528022232515</v>
      </c>
      <c r="H41" t="s">
        <v>7</v>
      </c>
      <c r="I41" t="s">
        <v>7</v>
      </c>
    </row>
    <row r="42" spans="1:9">
      <c r="A42" s="4">
        <v>101</v>
      </c>
      <c r="B42" t="s">
        <v>6</v>
      </c>
      <c r="C42">
        <v>1010702</v>
      </c>
      <c r="D42" t="s">
        <v>61</v>
      </c>
      <c r="E42">
        <v>8380</v>
      </c>
      <c r="F42">
        <f>VLOOKUP(C42,[1]freedom!D:F,3,FALSE)</f>
        <v>34658</v>
      </c>
      <c r="G42" s="5">
        <f t="shared" si="0"/>
        <v>4.13579952267303</v>
      </c>
      <c r="H42" t="s">
        <v>7</v>
      </c>
      <c r="I42" t="s">
        <v>62</v>
      </c>
    </row>
    <row r="43" spans="1:9">
      <c r="A43" s="4">
        <v>101</v>
      </c>
      <c r="B43" t="s">
        <v>6</v>
      </c>
      <c r="C43">
        <v>1010703</v>
      </c>
      <c r="D43" t="s">
        <v>63</v>
      </c>
      <c r="E43">
        <v>6381</v>
      </c>
      <c r="F43">
        <f>VLOOKUP(C43,[1]freedom!D:F,3,FALSE)</f>
        <v>9</v>
      </c>
      <c r="G43" s="5">
        <f t="shared" si="0"/>
        <v>0.00141043723554302</v>
      </c>
      <c r="H43" t="s">
        <v>7</v>
      </c>
      <c r="I43" t="s">
        <v>64</v>
      </c>
    </row>
    <row r="44" spans="1:9">
      <c r="A44" s="4">
        <v>101</v>
      </c>
      <c r="B44" t="s">
        <v>6</v>
      </c>
      <c r="C44">
        <v>1010801</v>
      </c>
      <c r="D44" t="s">
        <v>65</v>
      </c>
      <c r="E44">
        <v>845</v>
      </c>
      <c r="F44">
        <f>VLOOKUP(C44,[1]freedom!D:F,3,FALSE)</f>
        <v>2104</v>
      </c>
      <c r="G44" s="5">
        <f t="shared" si="0"/>
        <v>2.48994082840237</v>
      </c>
      <c r="H44" t="s">
        <v>7</v>
      </c>
      <c r="I44" t="s">
        <v>7</v>
      </c>
    </row>
    <row r="45" spans="1:9">
      <c r="A45" s="4">
        <v>101</v>
      </c>
      <c r="B45" t="s">
        <v>6</v>
      </c>
      <c r="C45">
        <v>1010802</v>
      </c>
      <c r="D45" t="s">
        <v>66</v>
      </c>
      <c r="E45">
        <v>911</v>
      </c>
      <c r="F45">
        <f>VLOOKUP(C45,[1]freedom!D:F,3,FALSE)</f>
        <v>2613</v>
      </c>
      <c r="G45" s="5">
        <f t="shared" si="0"/>
        <v>2.86827661909989</v>
      </c>
      <c r="H45" t="s">
        <v>7</v>
      </c>
      <c r="I45" t="s">
        <v>67</v>
      </c>
    </row>
    <row r="46" spans="1:9">
      <c r="A46" s="4">
        <v>101</v>
      </c>
      <c r="B46" t="s">
        <v>6</v>
      </c>
      <c r="C46">
        <v>1010803</v>
      </c>
      <c r="D46" t="s">
        <v>68</v>
      </c>
      <c r="E46">
        <v>221</v>
      </c>
      <c r="F46">
        <f>VLOOKUP(C46,[1]freedom!D:F,3,FALSE)</f>
        <v>726</v>
      </c>
      <c r="G46" s="5">
        <f t="shared" si="0"/>
        <v>3.28506787330317</v>
      </c>
      <c r="H46" t="s">
        <v>7</v>
      </c>
      <c r="I46" t="s">
        <v>69</v>
      </c>
    </row>
    <row r="47" spans="1:9">
      <c r="A47" s="4">
        <v>101</v>
      </c>
      <c r="B47" t="s">
        <v>6</v>
      </c>
      <c r="C47">
        <v>1010804</v>
      </c>
      <c r="D47" t="s">
        <v>70</v>
      </c>
      <c r="E47">
        <v>3582</v>
      </c>
      <c r="F47">
        <f>VLOOKUP(C47,[1]freedom!D:F,3,FALSE)</f>
        <v>23208</v>
      </c>
      <c r="G47" s="5">
        <f t="shared" si="0"/>
        <v>6.47906197654941</v>
      </c>
      <c r="H47" t="s">
        <v>7</v>
      </c>
      <c r="I47" t="s">
        <v>7</v>
      </c>
    </row>
    <row r="48" spans="1:9">
      <c r="A48" s="4">
        <v>101</v>
      </c>
      <c r="B48" t="s">
        <v>6</v>
      </c>
      <c r="C48">
        <v>1010901</v>
      </c>
      <c r="D48" t="s">
        <v>71</v>
      </c>
      <c r="E48">
        <v>307853</v>
      </c>
      <c r="F48">
        <f>VLOOKUP(C48,[1]freedom!D:F,3,FALSE)</f>
        <v>332505</v>
      </c>
      <c r="G48" s="5">
        <f t="shared" si="0"/>
        <v>1.08007717969291</v>
      </c>
      <c r="H48" t="s">
        <v>7</v>
      </c>
      <c r="I48" t="s">
        <v>72</v>
      </c>
    </row>
    <row r="49" spans="1:9">
      <c r="A49" s="4">
        <v>101</v>
      </c>
      <c r="B49" t="s">
        <v>6</v>
      </c>
      <c r="C49">
        <v>1010902</v>
      </c>
      <c r="D49" t="s">
        <v>73</v>
      </c>
      <c r="E49">
        <v>35939</v>
      </c>
      <c r="F49">
        <f>VLOOKUP(C49,[1]freedom!D:F,3,FALSE)</f>
        <v>141549</v>
      </c>
      <c r="G49" s="5">
        <f t="shared" si="0"/>
        <v>3.93859038927071</v>
      </c>
      <c r="H49" t="s">
        <v>7</v>
      </c>
      <c r="I49" t="s">
        <v>7</v>
      </c>
    </row>
    <row r="50" spans="1:9">
      <c r="A50" s="4">
        <v>101</v>
      </c>
      <c r="B50" t="s">
        <v>6</v>
      </c>
      <c r="C50">
        <v>1010903</v>
      </c>
      <c r="D50" t="s">
        <v>74</v>
      </c>
      <c r="E50">
        <v>14371</v>
      </c>
      <c r="F50">
        <f>VLOOKUP(C50,[1]freedom!D:F,3,FALSE)</f>
        <v>96602</v>
      </c>
      <c r="G50" s="5">
        <f t="shared" si="0"/>
        <v>6.72200960267205</v>
      </c>
      <c r="H50" t="s">
        <v>7</v>
      </c>
      <c r="I50" t="s">
        <v>7</v>
      </c>
    </row>
    <row r="51" spans="1:9">
      <c r="A51" s="4">
        <v>101</v>
      </c>
      <c r="B51" t="s">
        <v>6</v>
      </c>
      <c r="C51">
        <v>1010904</v>
      </c>
      <c r="D51" t="s">
        <v>75</v>
      </c>
      <c r="E51">
        <v>56052</v>
      </c>
      <c r="F51">
        <f>VLOOKUP(C51,[1]freedom!D:F,3,FALSE)</f>
        <v>209188</v>
      </c>
      <c r="G51" s="5">
        <f t="shared" si="0"/>
        <v>3.73203453935631</v>
      </c>
      <c r="H51" t="s">
        <v>7</v>
      </c>
      <c r="I51" t="s">
        <v>7</v>
      </c>
    </row>
    <row r="52" spans="1:9">
      <c r="A52" s="4">
        <v>101</v>
      </c>
      <c r="B52" t="s">
        <v>6</v>
      </c>
      <c r="C52">
        <v>1010905</v>
      </c>
      <c r="D52" t="s">
        <v>76</v>
      </c>
      <c r="E52">
        <v>12211</v>
      </c>
      <c r="F52">
        <f>VLOOKUP(C52,[1]freedom!D:F,3,FALSE)</f>
        <v>43385</v>
      </c>
      <c r="G52" s="5">
        <f t="shared" si="0"/>
        <v>3.55294406682499</v>
      </c>
      <c r="H52" t="s">
        <v>7</v>
      </c>
      <c r="I52" t="s">
        <v>7</v>
      </c>
    </row>
    <row r="53" spans="1:9">
      <c r="A53" s="4">
        <v>101</v>
      </c>
      <c r="B53" t="s">
        <v>6</v>
      </c>
      <c r="C53">
        <v>1010906</v>
      </c>
      <c r="D53" t="s">
        <v>77</v>
      </c>
      <c r="E53">
        <v>8305</v>
      </c>
      <c r="F53">
        <f>VLOOKUP(C53,[1]freedom!D:F,3,FALSE)</f>
        <v>16440</v>
      </c>
      <c r="G53" s="5">
        <f t="shared" si="0"/>
        <v>1.97953040337146</v>
      </c>
      <c r="H53" t="s">
        <v>7</v>
      </c>
      <c r="I53" t="s">
        <v>78</v>
      </c>
    </row>
    <row r="54" spans="1:9">
      <c r="A54" s="4">
        <v>101</v>
      </c>
      <c r="B54" t="s">
        <v>6</v>
      </c>
      <c r="C54">
        <v>1010907</v>
      </c>
      <c r="D54" t="s">
        <v>79</v>
      </c>
      <c r="E54">
        <v>116749</v>
      </c>
      <c r="F54">
        <f>VLOOKUP(C54,[1]freedom!D:F,3,FALSE)</f>
        <v>359082</v>
      </c>
      <c r="G54" s="5">
        <f t="shared" si="0"/>
        <v>3.07567516638258</v>
      </c>
      <c r="H54" t="s">
        <v>7</v>
      </c>
      <c r="I54" t="s">
        <v>7</v>
      </c>
    </row>
    <row r="55" spans="1:9">
      <c r="A55" s="4">
        <v>101</v>
      </c>
      <c r="B55" t="s">
        <v>6</v>
      </c>
      <c r="C55">
        <v>1010908</v>
      </c>
      <c r="D55" t="s">
        <v>80</v>
      </c>
      <c r="E55">
        <v>39337</v>
      </c>
      <c r="F55">
        <f>VLOOKUP(C55,[1]freedom!D:F,3,FALSE)</f>
        <v>125299</v>
      </c>
      <c r="G55" s="5">
        <f t="shared" si="0"/>
        <v>3.18527086458042</v>
      </c>
      <c r="H55" t="s">
        <v>7</v>
      </c>
      <c r="I55" t="s">
        <v>7</v>
      </c>
    </row>
    <row r="56" spans="1:9">
      <c r="A56" s="4">
        <v>101</v>
      </c>
      <c r="B56" t="s">
        <v>6</v>
      </c>
      <c r="C56">
        <v>1010909</v>
      </c>
      <c r="D56" t="s">
        <v>81</v>
      </c>
      <c r="E56">
        <v>54770</v>
      </c>
      <c r="F56">
        <f>VLOOKUP(C56,[1]freedom!D:F,3,FALSE)</f>
        <v>133740</v>
      </c>
      <c r="G56" s="5">
        <f t="shared" si="0"/>
        <v>2.44184772685777</v>
      </c>
      <c r="H56" t="s">
        <v>7</v>
      </c>
      <c r="I56" t="s">
        <v>7</v>
      </c>
    </row>
    <row r="57" spans="1:9">
      <c r="A57" s="4">
        <v>101</v>
      </c>
      <c r="B57" t="s">
        <v>6</v>
      </c>
      <c r="C57">
        <v>1010910</v>
      </c>
      <c r="D57" t="s">
        <v>82</v>
      </c>
      <c r="E57">
        <v>32712</v>
      </c>
      <c r="F57">
        <f>VLOOKUP(C57,[1]freedom!D:F,3,FALSE)</f>
        <v>152875</v>
      </c>
      <c r="G57" s="5">
        <f t="shared" si="0"/>
        <v>4.67336145756909</v>
      </c>
      <c r="H57" t="s">
        <v>7</v>
      </c>
      <c r="I57" t="s">
        <v>7</v>
      </c>
    </row>
    <row r="58" spans="1:9">
      <c r="A58" s="4">
        <v>101</v>
      </c>
      <c r="B58" t="s">
        <v>6</v>
      </c>
      <c r="C58">
        <v>1010911</v>
      </c>
      <c r="D58" t="s">
        <v>83</v>
      </c>
      <c r="E58">
        <v>144558</v>
      </c>
      <c r="F58">
        <f>VLOOKUP(C58,[1]freedom!D:F,3,FALSE)</f>
        <v>43602</v>
      </c>
      <c r="G58" s="5">
        <f t="shared" si="0"/>
        <v>0.301622878014361</v>
      </c>
      <c r="H58" t="s">
        <v>7</v>
      </c>
      <c r="I58" t="s">
        <v>7</v>
      </c>
    </row>
    <row r="59" spans="1:9">
      <c r="A59" s="4">
        <v>101</v>
      </c>
      <c r="B59" t="s">
        <v>6</v>
      </c>
      <c r="C59">
        <v>1010912</v>
      </c>
      <c r="D59" t="s">
        <v>84</v>
      </c>
      <c r="E59">
        <v>436</v>
      </c>
      <c r="F59">
        <f>VLOOKUP(C59,[1]freedom!D:F,3,FALSE)</f>
        <v>1745</v>
      </c>
      <c r="G59" s="5">
        <f t="shared" si="0"/>
        <v>4.00229357798165</v>
      </c>
      <c r="H59" t="s">
        <v>7</v>
      </c>
      <c r="I59" t="s">
        <v>85</v>
      </c>
    </row>
    <row r="60" spans="1:9">
      <c r="A60" s="4">
        <v>101</v>
      </c>
      <c r="B60" t="s">
        <v>6</v>
      </c>
      <c r="C60">
        <v>1010913</v>
      </c>
      <c r="D60" t="s">
        <v>86</v>
      </c>
      <c r="E60">
        <v>101611</v>
      </c>
      <c r="F60">
        <f>VLOOKUP(C60,[1]freedom!D:F,3,FALSE)</f>
        <v>83174</v>
      </c>
      <c r="G60" s="5">
        <f t="shared" si="0"/>
        <v>0.818553109407446</v>
      </c>
      <c r="H60" t="s">
        <v>7</v>
      </c>
      <c r="I60" t="s">
        <v>7</v>
      </c>
    </row>
    <row r="61" spans="1:9">
      <c r="A61" s="4">
        <v>102</v>
      </c>
      <c r="B61" t="s">
        <v>87</v>
      </c>
      <c r="C61">
        <v>102</v>
      </c>
      <c r="D61" t="s">
        <v>87</v>
      </c>
      <c r="E61">
        <v>203359</v>
      </c>
      <c r="F61">
        <f>VLOOKUP(C61,[1]freedom!D:F,3,FALSE)</f>
        <v>84649</v>
      </c>
      <c r="G61" s="5">
        <f t="shared" si="0"/>
        <v>0.416254013837598</v>
      </c>
      <c r="H61" t="s">
        <v>88</v>
      </c>
      <c r="I61" t="s">
        <v>88</v>
      </c>
    </row>
    <row r="62" spans="1:9">
      <c r="A62" s="4">
        <v>102</v>
      </c>
      <c r="B62" t="s">
        <v>87</v>
      </c>
      <c r="C62">
        <v>10201</v>
      </c>
      <c r="D62" t="s">
        <v>89</v>
      </c>
      <c r="E62">
        <v>100689</v>
      </c>
      <c r="F62">
        <f>VLOOKUP(C62,[1]freedom!D:F,3,FALSE)</f>
        <v>81043</v>
      </c>
      <c r="G62" s="5">
        <f t="shared" si="0"/>
        <v>0.804884346850202</v>
      </c>
      <c r="H62" t="s">
        <v>88</v>
      </c>
      <c r="I62" t="s">
        <v>90</v>
      </c>
    </row>
    <row r="63" spans="1:9">
      <c r="A63" s="4">
        <v>102</v>
      </c>
      <c r="B63" t="s">
        <v>87</v>
      </c>
      <c r="C63">
        <v>10202</v>
      </c>
      <c r="D63" t="s">
        <v>91</v>
      </c>
      <c r="E63">
        <v>32695</v>
      </c>
      <c r="F63">
        <f>VLOOKUP(C63,[1]freedom!D:F,3,FALSE)</f>
        <v>1639</v>
      </c>
      <c r="G63" s="5">
        <f t="shared" si="0"/>
        <v>0.0501299892949992</v>
      </c>
      <c r="H63" t="s">
        <v>88</v>
      </c>
      <c r="I63" t="s">
        <v>92</v>
      </c>
    </row>
    <row r="64" spans="1:9">
      <c r="A64" s="4">
        <v>102</v>
      </c>
      <c r="B64" t="s">
        <v>87</v>
      </c>
      <c r="C64">
        <v>10203</v>
      </c>
      <c r="D64" t="s">
        <v>93</v>
      </c>
      <c r="E64">
        <v>13218</v>
      </c>
      <c r="F64">
        <f>VLOOKUP(C64,[1]freedom!D:F,3,FALSE)</f>
        <v>749</v>
      </c>
      <c r="G64" s="5">
        <f t="shared" si="0"/>
        <v>0.0566651535784536</v>
      </c>
      <c r="H64" t="s">
        <v>88</v>
      </c>
      <c r="I64" t="s">
        <v>94</v>
      </c>
    </row>
    <row r="65" spans="1:9">
      <c r="A65" s="4">
        <v>102</v>
      </c>
      <c r="B65" t="s">
        <v>87</v>
      </c>
      <c r="C65">
        <v>10204</v>
      </c>
      <c r="D65" t="s">
        <v>95</v>
      </c>
      <c r="E65">
        <v>16738</v>
      </c>
      <c r="F65">
        <f>VLOOKUP(C65,[1]freedom!D:F,3,FALSE)</f>
        <v>815</v>
      </c>
      <c r="G65" s="5">
        <f t="shared" si="0"/>
        <v>0.0486915999522046</v>
      </c>
      <c r="H65" t="s">
        <v>88</v>
      </c>
      <c r="I65" t="s">
        <v>96</v>
      </c>
    </row>
    <row r="66" spans="1:9">
      <c r="A66" s="4">
        <v>102</v>
      </c>
      <c r="B66" t="s">
        <v>87</v>
      </c>
      <c r="C66">
        <v>10205</v>
      </c>
      <c r="D66" t="s">
        <v>97</v>
      </c>
      <c r="E66">
        <v>317</v>
      </c>
      <c r="F66">
        <f>VLOOKUP(C66,[1]freedom!D:F,3,FALSE)</f>
        <v>125</v>
      </c>
      <c r="G66" s="5">
        <f t="shared" ref="G66:G129" si="1">F66/E66</f>
        <v>0.394321766561514</v>
      </c>
      <c r="H66" t="s">
        <v>88</v>
      </c>
      <c r="I66" t="s">
        <v>98</v>
      </c>
    </row>
    <row r="67" spans="1:9">
      <c r="A67" s="4">
        <v>102</v>
      </c>
      <c r="B67" t="s">
        <v>87</v>
      </c>
      <c r="C67">
        <v>10206</v>
      </c>
      <c r="D67" t="s">
        <v>99</v>
      </c>
      <c r="E67">
        <v>45481</v>
      </c>
      <c r="F67">
        <f>VLOOKUP(C67,[1]freedom!D:F,3,FALSE)</f>
        <v>925</v>
      </c>
      <c r="G67" s="5">
        <f t="shared" si="1"/>
        <v>0.020338163189024</v>
      </c>
      <c r="H67" t="s">
        <v>88</v>
      </c>
      <c r="I67" t="s">
        <v>88</v>
      </c>
    </row>
    <row r="68" spans="1:9">
      <c r="A68" s="4">
        <v>102</v>
      </c>
      <c r="B68" t="s">
        <v>87</v>
      </c>
      <c r="C68">
        <v>10207</v>
      </c>
      <c r="D68" t="s">
        <v>100</v>
      </c>
      <c r="E68">
        <v>1350</v>
      </c>
      <c r="F68">
        <f>VLOOKUP(C68,[1]freedom!D:F,3,FALSE)</f>
        <v>345</v>
      </c>
      <c r="G68" s="5">
        <f t="shared" si="1"/>
        <v>0.255555555555556</v>
      </c>
      <c r="H68" t="s">
        <v>88</v>
      </c>
      <c r="I68" t="s">
        <v>101</v>
      </c>
    </row>
    <row r="69" spans="1:9">
      <c r="A69" s="4">
        <v>102</v>
      </c>
      <c r="B69" t="s">
        <v>87</v>
      </c>
      <c r="C69">
        <v>10208</v>
      </c>
      <c r="D69" t="s">
        <v>102</v>
      </c>
      <c r="E69">
        <v>22</v>
      </c>
      <c r="F69">
        <f>VLOOKUP(C69,[1]freedom!D:F,3,FALSE)</f>
        <v>43</v>
      </c>
      <c r="G69" s="5">
        <f t="shared" si="1"/>
        <v>1.95454545454545</v>
      </c>
      <c r="H69" t="s">
        <v>88</v>
      </c>
      <c r="I69" t="s">
        <v>103</v>
      </c>
    </row>
    <row r="70" spans="1:9">
      <c r="A70" s="4">
        <v>102</v>
      </c>
      <c r="B70" t="s">
        <v>87</v>
      </c>
      <c r="C70">
        <v>1020101</v>
      </c>
      <c r="D70" t="s">
        <v>104</v>
      </c>
      <c r="E70">
        <v>15691</v>
      </c>
      <c r="F70">
        <f>VLOOKUP(C70,[1]freedom!D:F,3,FALSE)</f>
        <v>1062</v>
      </c>
      <c r="G70" s="5">
        <f t="shared" si="1"/>
        <v>0.0676821107641323</v>
      </c>
      <c r="H70" t="s">
        <v>88</v>
      </c>
      <c r="I70" t="s">
        <v>72</v>
      </c>
    </row>
    <row r="71" spans="1:9">
      <c r="A71" s="4">
        <v>102</v>
      </c>
      <c r="B71" t="s">
        <v>87</v>
      </c>
      <c r="C71">
        <v>1020102</v>
      </c>
      <c r="D71" t="s">
        <v>105</v>
      </c>
      <c r="E71">
        <v>40068</v>
      </c>
      <c r="F71">
        <f>VLOOKUP(C71,[1]freedom!D:F,3,FALSE)</f>
        <v>723</v>
      </c>
      <c r="G71" s="5">
        <f t="shared" si="1"/>
        <v>0.0180443246480982</v>
      </c>
      <c r="H71" t="s">
        <v>88</v>
      </c>
      <c r="I71" t="s">
        <v>106</v>
      </c>
    </row>
    <row r="72" spans="1:9">
      <c r="A72" s="4">
        <v>102</v>
      </c>
      <c r="B72" t="s">
        <v>87</v>
      </c>
      <c r="C72">
        <v>1020103</v>
      </c>
      <c r="D72" t="s">
        <v>107</v>
      </c>
      <c r="E72">
        <v>337</v>
      </c>
      <c r="F72">
        <f>VLOOKUP(C72,[1]freedom!D:F,3,FALSE)</f>
        <v>198</v>
      </c>
      <c r="G72" s="5">
        <f t="shared" si="1"/>
        <v>0.587537091988131</v>
      </c>
      <c r="H72" t="s">
        <v>88</v>
      </c>
      <c r="I72" t="s">
        <v>108</v>
      </c>
    </row>
    <row r="73" spans="1:9">
      <c r="A73" s="4">
        <v>102</v>
      </c>
      <c r="B73" t="s">
        <v>87</v>
      </c>
      <c r="C73">
        <v>1020104</v>
      </c>
      <c r="D73" t="s">
        <v>109</v>
      </c>
      <c r="E73">
        <v>2850</v>
      </c>
      <c r="F73">
        <f>VLOOKUP(C73,[1]freedom!D:F,3,FALSE)</f>
        <v>726</v>
      </c>
      <c r="G73" s="5">
        <f t="shared" si="1"/>
        <v>0.254736842105263</v>
      </c>
      <c r="H73" t="s">
        <v>88</v>
      </c>
      <c r="I73" t="s">
        <v>110</v>
      </c>
    </row>
    <row r="74" spans="1:9">
      <c r="A74" s="4">
        <v>102</v>
      </c>
      <c r="B74" t="s">
        <v>87</v>
      </c>
      <c r="C74">
        <v>1020105</v>
      </c>
      <c r="D74" t="s">
        <v>111</v>
      </c>
      <c r="E74">
        <v>958</v>
      </c>
      <c r="F74">
        <f>VLOOKUP(C74,[1]freedom!D:F,3,FALSE)</f>
        <v>82</v>
      </c>
      <c r="G74" s="5">
        <f t="shared" si="1"/>
        <v>0.0855949895615866</v>
      </c>
      <c r="H74" t="s">
        <v>88</v>
      </c>
      <c r="I74" t="s">
        <v>112</v>
      </c>
    </row>
    <row r="75" spans="1:9">
      <c r="A75" s="4">
        <v>102</v>
      </c>
      <c r="B75" t="s">
        <v>87</v>
      </c>
      <c r="C75">
        <v>1020106</v>
      </c>
      <c r="D75" t="s">
        <v>113</v>
      </c>
      <c r="E75">
        <v>13</v>
      </c>
      <c r="F75">
        <f>VLOOKUP(C75,[1]freedom!D:F,3,FALSE)</f>
        <v>9</v>
      </c>
      <c r="G75" s="5">
        <f t="shared" si="1"/>
        <v>0.692307692307692</v>
      </c>
      <c r="H75" t="s">
        <v>88</v>
      </c>
      <c r="I75" t="s">
        <v>114</v>
      </c>
    </row>
    <row r="76" spans="1:9">
      <c r="A76" s="4">
        <v>102</v>
      </c>
      <c r="B76" t="s">
        <v>87</v>
      </c>
      <c r="C76">
        <v>1020201</v>
      </c>
      <c r="D76" t="s">
        <v>115</v>
      </c>
      <c r="E76">
        <v>275</v>
      </c>
      <c r="F76">
        <f>VLOOKUP(C76,[1]freedom!D:F,3,FALSE)</f>
        <v>185</v>
      </c>
      <c r="G76" s="5">
        <f t="shared" si="1"/>
        <v>0.672727272727273</v>
      </c>
      <c r="H76" t="s">
        <v>88</v>
      </c>
      <c r="I76" t="s">
        <v>116</v>
      </c>
    </row>
    <row r="77" spans="1:9">
      <c r="A77" s="4">
        <v>102</v>
      </c>
      <c r="B77" t="s">
        <v>87</v>
      </c>
      <c r="C77">
        <v>1020202</v>
      </c>
      <c r="D77" t="s">
        <v>117</v>
      </c>
      <c r="E77">
        <v>1542</v>
      </c>
      <c r="F77">
        <f>VLOOKUP(C77,[1]freedom!D:F,3,FALSE)</f>
        <v>199</v>
      </c>
      <c r="G77" s="5">
        <f t="shared" si="1"/>
        <v>0.12905317769131</v>
      </c>
      <c r="H77" t="s">
        <v>88</v>
      </c>
      <c r="I77" t="s">
        <v>118</v>
      </c>
    </row>
    <row r="78" spans="1:9">
      <c r="A78" s="4">
        <v>102</v>
      </c>
      <c r="B78" t="s">
        <v>87</v>
      </c>
      <c r="C78">
        <v>1020203</v>
      </c>
      <c r="D78" t="s">
        <v>119</v>
      </c>
      <c r="E78">
        <v>22714</v>
      </c>
      <c r="F78">
        <f>VLOOKUP(C78,[1]freedom!D:F,3,FALSE)</f>
        <v>132</v>
      </c>
      <c r="G78" s="5">
        <f t="shared" si="1"/>
        <v>0.00581139385401074</v>
      </c>
      <c r="H78" t="s">
        <v>88</v>
      </c>
      <c r="I78" t="s">
        <v>120</v>
      </c>
    </row>
    <row r="79" spans="1:9">
      <c r="A79" s="4">
        <v>102</v>
      </c>
      <c r="B79" t="s">
        <v>87</v>
      </c>
      <c r="C79">
        <v>1020204</v>
      </c>
      <c r="D79" t="s">
        <v>121</v>
      </c>
      <c r="E79">
        <v>248</v>
      </c>
      <c r="F79">
        <f>VLOOKUP(C79,[1]freedom!D:F,3,FALSE)</f>
        <v>1011</v>
      </c>
      <c r="G79" s="5">
        <f t="shared" si="1"/>
        <v>4.07661290322581</v>
      </c>
      <c r="H79" t="s">
        <v>88</v>
      </c>
      <c r="I79" t="s">
        <v>122</v>
      </c>
    </row>
    <row r="80" spans="1:9">
      <c r="A80" s="4">
        <v>102</v>
      </c>
      <c r="B80" t="s">
        <v>87</v>
      </c>
      <c r="C80">
        <v>1020205</v>
      </c>
      <c r="D80" t="s">
        <v>123</v>
      </c>
      <c r="E80">
        <v>3</v>
      </c>
      <c r="F80">
        <f>VLOOKUP(C80,[1]freedom!D:F,3,FALSE)</f>
        <v>0</v>
      </c>
      <c r="G80" s="5">
        <f t="shared" si="1"/>
        <v>0</v>
      </c>
      <c r="H80" t="s">
        <v>88</v>
      </c>
      <c r="I80" t="s">
        <v>124</v>
      </c>
    </row>
    <row r="81" spans="1:9">
      <c r="A81" s="4">
        <v>102</v>
      </c>
      <c r="B81" t="s">
        <v>87</v>
      </c>
      <c r="C81">
        <v>1020301</v>
      </c>
      <c r="D81" t="s">
        <v>125</v>
      </c>
      <c r="E81">
        <v>6076</v>
      </c>
      <c r="F81">
        <f>VLOOKUP(C81,[1]freedom!D:F,3,FALSE)</f>
        <v>269</v>
      </c>
      <c r="G81" s="5">
        <f t="shared" si="1"/>
        <v>0.0442725477287689</v>
      </c>
      <c r="H81" t="s">
        <v>88</v>
      </c>
      <c r="I81" t="s">
        <v>126</v>
      </c>
    </row>
    <row r="82" spans="1:9">
      <c r="A82" s="4">
        <v>102</v>
      </c>
      <c r="B82" t="s">
        <v>87</v>
      </c>
      <c r="C82">
        <v>1020302</v>
      </c>
      <c r="D82" t="s">
        <v>127</v>
      </c>
      <c r="E82">
        <v>6432</v>
      </c>
      <c r="F82">
        <f>VLOOKUP(C82,[1]freedom!D:F,3,FALSE)</f>
        <v>198</v>
      </c>
      <c r="G82" s="5">
        <f t="shared" si="1"/>
        <v>0.0307835820895522</v>
      </c>
      <c r="H82" t="s">
        <v>88</v>
      </c>
      <c r="I82" t="s">
        <v>128</v>
      </c>
    </row>
    <row r="83" spans="1:9">
      <c r="A83" s="4">
        <v>102</v>
      </c>
      <c r="B83" t="s">
        <v>87</v>
      </c>
      <c r="C83">
        <v>1020303</v>
      </c>
      <c r="D83" t="s">
        <v>129</v>
      </c>
      <c r="E83">
        <v>68</v>
      </c>
      <c r="F83">
        <f>VLOOKUP(C83,[1]freedom!D:F,3,FALSE)</f>
        <v>60</v>
      </c>
      <c r="G83" s="5">
        <f t="shared" si="1"/>
        <v>0.882352941176471</v>
      </c>
      <c r="H83" t="s">
        <v>88</v>
      </c>
      <c r="I83" t="s">
        <v>130</v>
      </c>
    </row>
    <row r="84" spans="1:9">
      <c r="A84" s="4">
        <v>102</v>
      </c>
      <c r="B84" t="s">
        <v>87</v>
      </c>
      <c r="C84">
        <v>1020304</v>
      </c>
      <c r="D84" t="s">
        <v>131</v>
      </c>
      <c r="E84">
        <v>627</v>
      </c>
      <c r="F84">
        <f>VLOOKUP(C84,[1]freedom!D:F,3,FALSE)</f>
        <v>45</v>
      </c>
      <c r="G84" s="5">
        <f t="shared" si="1"/>
        <v>0.0717703349282297</v>
      </c>
      <c r="H84" t="s">
        <v>88</v>
      </c>
      <c r="I84" t="s">
        <v>132</v>
      </c>
    </row>
    <row r="85" spans="1:9">
      <c r="A85" s="4">
        <v>102</v>
      </c>
      <c r="B85" t="s">
        <v>87</v>
      </c>
      <c r="C85">
        <v>1020305</v>
      </c>
      <c r="D85" t="s">
        <v>133</v>
      </c>
      <c r="E85">
        <v>24</v>
      </c>
      <c r="F85">
        <f>VLOOKUP(C85,[1]freedom!D:F,3,FALSE)</f>
        <v>10</v>
      </c>
      <c r="G85" s="5">
        <f t="shared" si="1"/>
        <v>0.416666666666667</v>
      </c>
      <c r="H85" t="s">
        <v>88</v>
      </c>
      <c r="I85" t="s">
        <v>134</v>
      </c>
    </row>
    <row r="86" spans="1:9">
      <c r="A86" s="4">
        <v>102</v>
      </c>
      <c r="B86" t="s">
        <v>87</v>
      </c>
      <c r="C86">
        <v>1020401</v>
      </c>
      <c r="D86" t="s">
        <v>135</v>
      </c>
      <c r="E86">
        <v>6551</v>
      </c>
      <c r="F86">
        <f>VLOOKUP(C86,[1]freedom!D:F,3,FALSE)</f>
        <v>171</v>
      </c>
      <c r="G86" s="5">
        <f t="shared" si="1"/>
        <v>0.0261028850557167</v>
      </c>
      <c r="H86" t="s">
        <v>88</v>
      </c>
      <c r="I86" t="s">
        <v>136</v>
      </c>
    </row>
    <row r="87" spans="1:9">
      <c r="A87" s="4">
        <v>102</v>
      </c>
      <c r="B87" t="s">
        <v>87</v>
      </c>
      <c r="C87">
        <v>1020402</v>
      </c>
      <c r="D87" t="s">
        <v>137</v>
      </c>
      <c r="E87">
        <v>6341</v>
      </c>
      <c r="F87">
        <f>VLOOKUP(C87,[1]freedom!D:F,3,FALSE)</f>
        <v>124</v>
      </c>
      <c r="G87" s="5">
        <f t="shared" si="1"/>
        <v>0.0195552751931872</v>
      </c>
      <c r="H87" t="s">
        <v>88</v>
      </c>
      <c r="I87" t="s">
        <v>92</v>
      </c>
    </row>
    <row r="88" spans="1:9">
      <c r="A88" s="4">
        <v>102</v>
      </c>
      <c r="B88" t="s">
        <v>87</v>
      </c>
      <c r="C88">
        <v>1020403</v>
      </c>
      <c r="D88" t="s">
        <v>138</v>
      </c>
      <c r="E88">
        <v>4626</v>
      </c>
      <c r="F88">
        <f>VLOOKUP(C88,[1]freedom!D:F,3,FALSE)</f>
        <v>112</v>
      </c>
      <c r="G88" s="5">
        <f t="shared" si="1"/>
        <v>0.024210981409425</v>
      </c>
      <c r="H88" t="s">
        <v>88</v>
      </c>
      <c r="I88" t="s">
        <v>92</v>
      </c>
    </row>
    <row r="89" spans="1:9">
      <c r="A89" s="4">
        <v>102</v>
      </c>
      <c r="B89" t="s">
        <v>87</v>
      </c>
      <c r="C89">
        <v>1020404</v>
      </c>
      <c r="D89" t="s">
        <v>139</v>
      </c>
      <c r="E89">
        <v>199</v>
      </c>
      <c r="F89">
        <f>VLOOKUP(C89,[1]freedom!D:F,3,FALSE)</f>
        <v>419</v>
      </c>
      <c r="G89" s="5">
        <f t="shared" si="1"/>
        <v>2.10552763819095</v>
      </c>
      <c r="H89" t="s">
        <v>88</v>
      </c>
      <c r="I89" t="s">
        <v>140</v>
      </c>
    </row>
    <row r="90" spans="1:9">
      <c r="A90" s="4">
        <v>102</v>
      </c>
      <c r="B90" t="s">
        <v>87</v>
      </c>
      <c r="C90">
        <v>1020501</v>
      </c>
      <c r="D90" t="s">
        <v>141</v>
      </c>
      <c r="E90">
        <v>90</v>
      </c>
      <c r="F90">
        <f>VLOOKUP(C90,[1]freedom!D:F,3,FALSE)</f>
        <v>16</v>
      </c>
      <c r="G90" s="5">
        <f t="shared" si="1"/>
        <v>0.177777777777778</v>
      </c>
      <c r="H90" t="s">
        <v>88</v>
      </c>
      <c r="I90" t="s">
        <v>142</v>
      </c>
    </row>
    <row r="91" spans="1:9">
      <c r="A91" s="4">
        <v>102</v>
      </c>
      <c r="B91" t="s">
        <v>87</v>
      </c>
      <c r="C91">
        <v>1020502</v>
      </c>
      <c r="D91" t="s">
        <v>143</v>
      </c>
      <c r="E91">
        <v>134</v>
      </c>
      <c r="F91">
        <f>VLOOKUP(C91,[1]freedom!D:F,3,FALSE)</f>
        <v>30</v>
      </c>
      <c r="G91" s="5">
        <f t="shared" si="1"/>
        <v>0.223880597014925</v>
      </c>
      <c r="H91" t="s">
        <v>88</v>
      </c>
      <c r="I91" t="s">
        <v>144</v>
      </c>
    </row>
    <row r="92" spans="1:9">
      <c r="A92" s="4">
        <v>102</v>
      </c>
      <c r="B92" t="s">
        <v>87</v>
      </c>
      <c r="C92">
        <v>1020503</v>
      </c>
      <c r="D92" t="s">
        <v>145</v>
      </c>
      <c r="E92">
        <v>111</v>
      </c>
      <c r="F92">
        <f>VLOOKUP(C92,[1]freedom!D:F,3,FALSE)</f>
        <v>22</v>
      </c>
      <c r="G92" s="5">
        <f t="shared" si="1"/>
        <v>0.198198198198198</v>
      </c>
      <c r="H92" t="s">
        <v>88</v>
      </c>
      <c r="I92" t="s">
        <v>116</v>
      </c>
    </row>
    <row r="93" spans="1:9">
      <c r="A93" s="4">
        <v>102</v>
      </c>
      <c r="B93" t="s">
        <v>87</v>
      </c>
      <c r="C93">
        <v>1020504</v>
      </c>
      <c r="D93" t="s">
        <v>146</v>
      </c>
      <c r="E93">
        <v>41</v>
      </c>
      <c r="F93">
        <f>VLOOKUP(C93,[1]freedom!D:F,3,FALSE)</f>
        <v>44</v>
      </c>
      <c r="G93" s="5">
        <f t="shared" si="1"/>
        <v>1.07317073170732</v>
      </c>
      <c r="H93" t="s">
        <v>88</v>
      </c>
      <c r="I93" t="s">
        <v>147</v>
      </c>
    </row>
    <row r="94" spans="1:9">
      <c r="A94" s="4">
        <v>102</v>
      </c>
      <c r="B94" t="s">
        <v>87</v>
      </c>
      <c r="C94">
        <v>1020601</v>
      </c>
      <c r="D94" t="s">
        <v>148</v>
      </c>
      <c r="E94">
        <v>973</v>
      </c>
      <c r="F94">
        <f>VLOOKUP(C94,[1]freedom!D:F,3,FALSE)</f>
        <v>194</v>
      </c>
      <c r="G94" s="5">
        <f t="shared" si="1"/>
        <v>0.199383350462487</v>
      </c>
      <c r="H94" t="s">
        <v>88</v>
      </c>
      <c r="I94" t="s">
        <v>108</v>
      </c>
    </row>
    <row r="95" spans="1:9">
      <c r="A95" s="4">
        <v>102</v>
      </c>
      <c r="B95" t="s">
        <v>87</v>
      </c>
      <c r="C95">
        <v>1020602</v>
      </c>
      <c r="D95" t="s">
        <v>149</v>
      </c>
      <c r="E95">
        <v>38905</v>
      </c>
      <c r="F95">
        <f>VLOOKUP(C95,[1]freedom!D:F,3,FALSE)</f>
        <v>705</v>
      </c>
      <c r="G95" s="5">
        <f t="shared" si="1"/>
        <v>0.0181210641305745</v>
      </c>
      <c r="H95" t="s">
        <v>88</v>
      </c>
      <c r="I95" t="s">
        <v>120</v>
      </c>
    </row>
    <row r="96" spans="1:9">
      <c r="A96" s="4">
        <v>102</v>
      </c>
      <c r="B96" t="s">
        <v>87</v>
      </c>
      <c r="C96">
        <v>1020701</v>
      </c>
      <c r="D96" t="s">
        <v>150</v>
      </c>
      <c r="E96">
        <v>69</v>
      </c>
      <c r="F96">
        <f>VLOOKUP(C96,[1]freedom!D:F,3,FALSE)</f>
        <v>53</v>
      </c>
      <c r="G96" s="5">
        <f t="shared" si="1"/>
        <v>0.768115942028985</v>
      </c>
      <c r="H96" t="s">
        <v>88</v>
      </c>
      <c r="I96" t="s">
        <v>151</v>
      </c>
    </row>
    <row r="97" spans="1:9">
      <c r="A97" s="4">
        <v>102</v>
      </c>
      <c r="B97" t="s">
        <v>87</v>
      </c>
      <c r="C97">
        <v>1020702</v>
      </c>
      <c r="D97" t="s">
        <v>152</v>
      </c>
      <c r="E97">
        <v>91</v>
      </c>
      <c r="F97">
        <f>VLOOKUP(C97,[1]freedom!D:F,3,FALSE)</f>
        <v>50</v>
      </c>
      <c r="G97" s="5">
        <f t="shared" si="1"/>
        <v>0.549450549450549</v>
      </c>
      <c r="H97" t="s">
        <v>88</v>
      </c>
      <c r="I97" t="s">
        <v>92</v>
      </c>
    </row>
    <row r="98" spans="1:9">
      <c r="A98" s="4">
        <v>102</v>
      </c>
      <c r="B98" t="s">
        <v>87</v>
      </c>
      <c r="C98">
        <v>1020703</v>
      </c>
      <c r="D98" t="s">
        <v>153</v>
      </c>
      <c r="E98">
        <v>277</v>
      </c>
      <c r="F98">
        <f>VLOOKUP(C98,[1]freedom!D:F,3,FALSE)</f>
        <v>151</v>
      </c>
      <c r="G98" s="5">
        <f t="shared" si="1"/>
        <v>0.545126353790614</v>
      </c>
      <c r="H98" t="s">
        <v>88</v>
      </c>
      <c r="I98" t="s">
        <v>112</v>
      </c>
    </row>
    <row r="99" spans="1:9">
      <c r="A99" s="4">
        <v>102</v>
      </c>
      <c r="B99" t="s">
        <v>87</v>
      </c>
      <c r="C99">
        <v>1020704</v>
      </c>
      <c r="D99" t="s">
        <v>82</v>
      </c>
      <c r="E99">
        <v>886</v>
      </c>
      <c r="F99">
        <f>VLOOKUP(C99,[1]freedom!D:F,3,FALSE)</f>
        <v>62</v>
      </c>
      <c r="G99" s="5">
        <f t="shared" si="1"/>
        <v>0.0699774266365688</v>
      </c>
      <c r="H99" t="s">
        <v>88</v>
      </c>
      <c r="I99" t="s">
        <v>154</v>
      </c>
    </row>
    <row r="100" spans="1:9">
      <c r="A100" s="4">
        <v>102</v>
      </c>
      <c r="B100" t="s">
        <v>87</v>
      </c>
      <c r="C100">
        <v>1020705</v>
      </c>
      <c r="D100" t="s">
        <v>155</v>
      </c>
      <c r="E100">
        <v>60</v>
      </c>
      <c r="F100">
        <f>VLOOKUP(C100,[1]freedom!D:F,3,FALSE)</f>
        <v>39</v>
      </c>
      <c r="G100" s="5">
        <f t="shared" si="1"/>
        <v>0.65</v>
      </c>
      <c r="H100" t="s">
        <v>88</v>
      </c>
      <c r="I100" t="s">
        <v>92</v>
      </c>
    </row>
    <row r="101" spans="1:9">
      <c r="A101" s="4">
        <v>102</v>
      </c>
      <c r="B101" t="s">
        <v>87</v>
      </c>
      <c r="C101">
        <v>102010101</v>
      </c>
      <c r="D101" t="s">
        <v>156</v>
      </c>
      <c r="E101">
        <v>772</v>
      </c>
      <c r="F101">
        <f>VLOOKUP(C101,[1]freedom!D:F,3,FALSE)</f>
        <v>313</v>
      </c>
      <c r="G101" s="5">
        <f t="shared" si="1"/>
        <v>0.405440414507772</v>
      </c>
      <c r="H101" t="s">
        <v>88</v>
      </c>
      <c r="I101" t="s">
        <v>157</v>
      </c>
    </row>
    <row r="102" spans="1:9">
      <c r="A102" s="4">
        <v>102</v>
      </c>
      <c r="B102" t="s">
        <v>87</v>
      </c>
      <c r="C102">
        <v>102010102</v>
      </c>
      <c r="D102" t="s">
        <v>158</v>
      </c>
      <c r="E102">
        <v>6742</v>
      </c>
      <c r="F102">
        <f>VLOOKUP(C102,[1]freedom!D:F,3,FALSE)</f>
        <v>542</v>
      </c>
      <c r="G102" s="5">
        <f t="shared" si="1"/>
        <v>0.0803915752002373</v>
      </c>
      <c r="H102" t="s">
        <v>88</v>
      </c>
      <c r="I102" t="s">
        <v>159</v>
      </c>
    </row>
    <row r="103" spans="1:9">
      <c r="A103" s="4">
        <v>102</v>
      </c>
      <c r="B103" t="s">
        <v>87</v>
      </c>
      <c r="C103">
        <v>102010103</v>
      </c>
      <c r="D103" t="s">
        <v>160</v>
      </c>
      <c r="E103">
        <v>71</v>
      </c>
      <c r="F103">
        <f>VLOOKUP(C103,[1]freedom!D:F,3,FALSE)</f>
        <v>95</v>
      </c>
      <c r="G103" s="5">
        <f t="shared" si="1"/>
        <v>1.33802816901408</v>
      </c>
      <c r="H103" t="s">
        <v>88</v>
      </c>
      <c r="I103" t="s">
        <v>161</v>
      </c>
    </row>
    <row r="104" spans="1:9">
      <c r="A104" s="4">
        <v>102</v>
      </c>
      <c r="B104" t="s">
        <v>87</v>
      </c>
      <c r="C104">
        <v>102010201</v>
      </c>
      <c r="D104" t="s">
        <v>162</v>
      </c>
      <c r="E104">
        <v>919</v>
      </c>
      <c r="F104">
        <f>VLOOKUP(C104,[1]freedom!D:F,3,FALSE)</f>
        <v>52</v>
      </c>
      <c r="G104" s="5">
        <f t="shared" si="1"/>
        <v>0.0565832426550598</v>
      </c>
      <c r="H104" t="s">
        <v>88</v>
      </c>
      <c r="I104" t="s">
        <v>163</v>
      </c>
    </row>
    <row r="105" spans="1:9">
      <c r="A105" s="4">
        <v>102</v>
      </c>
      <c r="B105" t="s">
        <v>87</v>
      </c>
      <c r="C105">
        <v>102010202</v>
      </c>
      <c r="D105" t="s">
        <v>164</v>
      </c>
      <c r="E105">
        <v>421</v>
      </c>
      <c r="F105">
        <f>VLOOKUP(C105,[1]freedom!D:F,3,FALSE)</f>
        <v>588</v>
      </c>
      <c r="G105" s="5">
        <f t="shared" si="1"/>
        <v>1.39667458432304</v>
      </c>
      <c r="H105" t="s">
        <v>88</v>
      </c>
      <c r="I105" t="s">
        <v>163</v>
      </c>
    </row>
    <row r="106" spans="1:9">
      <c r="A106" s="4">
        <v>102</v>
      </c>
      <c r="B106" t="s">
        <v>87</v>
      </c>
      <c r="C106">
        <v>102010203</v>
      </c>
      <c r="D106" t="s">
        <v>165</v>
      </c>
      <c r="E106">
        <v>69</v>
      </c>
      <c r="F106">
        <f>VLOOKUP(C106,[1]freedom!D:F,3,FALSE)</f>
        <v>0</v>
      </c>
      <c r="G106" s="5">
        <f t="shared" si="1"/>
        <v>0</v>
      </c>
      <c r="H106" t="s">
        <v>88</v>
      </c>
      <c r="I106" t="s">
        <v>166</v>
      </c>
    </row>
    <row r="107" spans="1:9">
      <c r="A107" s="4">
        <v>102</v>
      </c>
      <c r="B107" t="s">
        <v>87</v>
      </c>
      <c r="C107">
        <v>102010301</v>
      </c>
      <c r="D107" t="s">
        <v>167</v>
      </c>
      <c r="E107">
        <v>92</v>
      </c>
      <c r="F107">
        <f>VLOOKUP(C107,[1]freedom!D:F,3,FALSE)</f>
        <v>16</v>
      </c>
      <c r="G107" s="5">
        <f t="shared" si="1"/>
        <v>0.173913043478261</v>
      </c>
      <c r="H107" t="s">
        <v>88</v>
      </c>
      <c r="I107" t="s">
        <v>124</v>
      </c>
    </row>
    <row r="108" spans="1:9">
      <c r="A108" s="4">
        <v>102</v>
      </c>
      <c r="B108" t="s">
        <v>87</v>
      </c>
      <c r="C108">
        <v>102010302</v>
      </c>
      <c r="D108" t="s">
        <v>168</v>
      </c>
      <c r="E108">
        <v>51</v>
      </c>
      <c r="F108">
        <f>VLOOKUP(C108,[1]freedom!D:F,3,FALSE)</f>
        <v>12</v>
      </c>
      <c r="G108" s="5">
        <f t="shared" si="1"/>
        <v>0.235294117647059</v>
      </c>
      <c r="H108" t="s">
        <v>88</v>
      </c>
      <c r="I108" t="s">
        <v>136</v>
      </c>
    </row>
    <row r="109" spans="1:9">
      <c r="A109" s="4">
        <v>102</v>
      </c>
      <c r="B109" t="s">
        <v>87</v>
      </c>
      <c r="C109">
        <v>102010303</v>
      </c>
      <c r="D109" t="s">
        <v>169</v>
      </c>
      <c r="E109">
        <v>48</v>
      </c>
      <c r="F109">
        <f>VLOOKUP(C109,[1]freedom!D:F,3,FALSE)</f>
        <v>15</v>
      </c>
      <c r="G109" s="5">
        <f t="shared" si="1"/>
        <v>0.3125</v>
      </c>
      <c r="H109" t="s">
        <v>88</v>
      </c>
      <c r="I109" t="s">
        <v>170</v>
      </c>
    </row>
    <row r="110" spans="1:9">
      <c r="A110" s="4">
        <v>102</v>
      </c>
      <c r="B110" t="s">
        <v>87</v>
      </c>
      <c r="C110">
        <v>102010304</v>
      </c>
      <c r="D110" t="s">
        <v>171</v>
      </c>
      <c r="E110">
        <v>73</v>
      </c>
      <c r="F110">
        <f>VLOOKUP(C110,[1]freedom!D:F,3,FALSE)</f>
        <v>60</v>
      </c>
      <c r="G110" s="5">
        <f t="shared" si="1"/>
        <v>0.821917808219178</v>
      </c>
      <c r="H110" t="s">
        <v>88</v>
      </c>
      <c r="I110" t="s">
        <v>172</v>
      </c>
    </row>
    <row r="111" spans="1:9">
      <c r="A111" s="4">
        <v>102</v>
      </c>
      <c r="B111" t="s">
        <v>87</v>
      </c>
      <c r="C111">
        <v>102010305</v>
      </c>
      <c r="D111" t="s">
        <v>173</v>
      </c>
      <c r="E111">
        <v>117</v>
      </c>
      <c r="F111">
        <f>VLOOKUP(C111,[1]freedom!D:F,3,FALSE)</f>
        <v>100</v>
      </c>
      <c r="G111" s="5">
        <f t="shared" si="1"/>
        <v>0.854700854700855</v>
      </c>
      <c r="H111" t="s">
        <v>88</v>
      </c>
      <c r="I111" t="s">
        <v>170</v>
      </c>
    </row>
    <row r="112" spans="1:9">
      <c r="A112" s="4">
        <v>102</v>
      </c>
      <c r="B112" t="s">
        <v>87</v>
      </c>
      <c r="C112">
        <v>102010401</v>
      </c>
      <c r="D112" t="s">
        <v>174</v>
      </c>
      <c r="E112">
        <v>1925</v>
      </c>
      <c r="F112">
        <f>VLOOKUP(C112,[1]freedom!D:F,3,FALSE)</f>
        <v>132</v>
      </c>
      <c r="G112" s="5">
        <f t="shared" si="1"/>
        <v>0.0685714285714286</v>
      </c>
      <c r="H112" t="s">
        <v>88</v>
      </c>
      <c r="I112" t="s">
        <v>118</v>
      </c>
    </row>
    <row r="113" spans="1:9">
      <c r="A113" s="4">
        <v>102</v>
      </c>
      <c r="B113" t="s">
        <v>87</v>
      </c>
      <c r="C113">
        <v>102010402</v>
      </c>
      <c r="D113" t="s">
        <v>175</v>
      </c>
      <c r="E113">
        <v>41</v>
      </c>
      <c r="F113">
        <f>VLOOKUP(C113,[1]freedom!D:F,3,FALSE)</f>
        <v>17</v>
      </c>
      <c r="G113" s="5">
        <f t="shared" si="1"/>
        <v>0.414634146341463</v>
      </c>
      <c r="H113" t="s">
        <v>88</v>
      </c>
      <c r="I113" t="s">
        <v>176</v>
      </c>
    </row>
    <row r="114" spans="1:9">
      <c r="A114" s="4">
        <v>102</v>
      </c>
      <c r="B114" t="s">
        <v>87</v>
      </c>
      <c r="C114">
        <v>102010403</v>
      </c>
      <c r="D114" t="s">
        <v>177</v>
      </c>
      <c r="E114">
        <v>122</v>
      </c>
      <c r="F114">
        <f>VLOOKUP(C114,[1]freedom!D:F,3,FALSE)</f>
        <v>102</v>
      </c>
      <c r="G114" s="5">
        <f t="shared" si="1"/>
        <v>0.836065573770492</v>
      </c>
      <c r="H114" t="s">
        <v>88</v>
      </c>
      <c r="I114" t="s">
        <v>88</v>
      </c>
    </row>
    <row r="115" spans="1:9">
      <c r="A115" s="4">
        <v>102</v>
      </c>
      <c r="B115" t="s">
        <v>87</v>
      </c>
      <c r="C115">
        <v>102010501</v>
      </c>
      <c r="D115" t="s">
        <v>178</v>
      </c>
      <c r="E115">
        <v>675</v>
      </c>
      <c r="F115">
        <f>VLOOKUP(C115,[1]freedom!D:F,3,FALSE)</f>
        <v>18</v>
      </c>
      <c r="G115" s="5">
        <f t="shared" si="1"/>
        <v>0.0266666666666667</v>
      </c>
      <c r="H115" t="s">
        <v>88</v>
      </c>
      <c r="I115" t="s">
        <v>179</v>
      </c>
    </row>
    <row r="116" spans="1:9">
      <c r="A116" s="4">
        <v>102</v>
      </c>
      <c r="B116" t="s">
        <v>87</v>
      </c>
      <c r="C116">
        <v>102010502</v>
      </c>
      <c r="D116" t="s">
        <v>180</v>
      </c>
      <c r="E116">
        <v>131</v>
      </c>
      <c r="F116">
        <f>VLOOKUP(C116,[1]freedom!D:F,3,FALSE)</f>
        <v>50</v>
      </c>
      <c r="G116" s="5">
        <f t="shared" si="1"/>
        <v>0.381679389312977</v>
      </c>
      <c r="H116" t="s">
        <v>88</v>
      </c>
      <c r="I116" t="s">
        <v>181</v>
      </c>
    </row>
    <row r="117" spans="1:9">
      <c r="A117" s="4">
        <v>102</v>
      </c>
      <c r="B117" t="s">
        <v>87</v>
      </c>
      <c r="C117">
        <v>102010503</v>
      </c>
      <c r="D117" t="s">
        <v>182</v>
      </c>
      <c r="E117">
        <v>39</v>
      </c>
      <c r="F117">
        <f>VLOOKUP(C117,[1]freedom!D:F,3,FALSE)</f>
        <v>19</v>
      </c>
      <c r="G117" s="5">
        <f t="shared" si="1"/>
        <v>0.487179487179487</v>
      </c>
      <c r="H117" t="s">
        <v>88</v>
      </c>
      <c r="I117" t="s">
        <v>122</v>
      </c>
    </row>
    <row r="118" spans="1:9">
      <c r="A118" s="4">
        <v>102</v>
      </c>
      <c r="B118" t="s">
        <v>87</v>
      </c>
      <c r="C118">
        <v>102050301</v>
      </c>
      <c r="D118" t="s">
        <v>183</v>
      </c>
      <c r="E118">
        <v>33</v>
      </c>
      <c r="F118">
        <f>VLOOKUP(C118,[1]freedom!D:F,3,FALSE)</f>
        <v>15</v>
      </c>
      <c r="G118" s="5">
        <f t="shared" si="1"/>
        <v>0.454545454545455</v>
      </c>
      <c r="H118" t="s">
        <v>88</v>
      </c>
      <c r="I118" t="s">
        <v>184</v>
      </c>
    </row>
    <row r="119" spans="1:9">
      <c r="A119" s="4">
        <v>102</v>
      </c>
      <c r="B119" t="s">
        <v>87</v>
      </c>
      <c r="C119">
        <v>102050302</v>
      </c>
      <c r="D119" t="s">
        <v>185</v>
      </c>
      <c r="E119">
        <v>26</v>
      </c>
      <c r="F119">
        <f>VLOOKUP(C119,[1]freedom!D:F,3,FALSE)</f>
        <v>12</v>
      </c>
      <c r="G119" s="5">
        <f t="shared" si="1"/>
        <v>0.461538461538462</v>
      </c>
      <c r="H119" t="s">
        <v>88</v>
      </c>
      <c r="I119" t="s">
        <v>186</v>
      </c>
    </row>
    <row r="120" spans="1:9">
      <c r="A120" s="4">
        <v>102</v>
      </c>
      <c r="B120" t="s">
        <v>87</v>
      </c>
      <c r="C120">
        <v>102050303</v>
      </c>
      <c r="D120" t="s">
        <v>187</v>
      </c>
      <c r="E120">
        <v>1</v>
      </c>
      <c r="F120">
        <f>VLOOKUP(C120,[1]freedom!D:F,3,FALSE)</f>
        <v>1</v>
      </c>
      <c r="G120" s="5">
        <f t="shared" si="1"/>
        <v>1</v>
      </c>
      <c r="H120" t="s">
        <v>88</v>
      </c>
      <c r="I120" t="s">
        <v>147</v>
      </c>
    </row>
    <row r="121" spans="1:9">
      <c r="A121" s="4">
        <v>103</v>
      </c>
      <c r="B121" t="s">
        <v>188</v>
      </c>
      <c r="C121">
        <v>103</v>
      </c>
      <c r="D121" t="s">
        <v>188</v>
      </c>
      <c r="E121">
        <v>531841</v>
      </c>
      <c r="F121">
        <f>VLOOKUP(C121,[1]freedom!D:F,3,FALSE)</f>
        <v>1127863</v>
      </c>
      <c r="G121" s="5">
        <f t="shared" si="1"/>
        <v>2.12067704445502</v>
      </c>
      <c r="H121" t="s">
        <v>88</v>
      </c>
      <c r="I121" t="s">
        <v>7</v>
      </c>
    </row>
    <row r="122" spans="1:9">
      <c r="A122" s="4">
        <v>103</v>
      </c>
      <c r="B122" t="s">
        <v>188</v>
      </c>
      <c r="C122">
        <v>10301</v>
      </c>
      <c r="D122" t="s">
        <v>189</v>
      </c>
      <c r="E122">
        <v>179386</v>
      </c>
      <c r="F122">
        <f>VLOOKUP(C122,[1]freedom!D:F,3,FALSE)</f>
        <v>247079</v>
      </c>
      <c r="G122" s="5">
        <f t="shared" si="1"/>
        <v>1.37735943719131</v>
      </c>
      <c r="H122" t="s">
        <v>88</v>
      </c>
      <c r="I122" t="s">
        <v>190</v>
      </c>
    </row>
    <row r="123" spans="1:9">
      <c r="A123" s="4">
        <v>103</v>
      </c>
      <c r="B123" t="s">
        <v>188</v>
      </c>
      <c r="C123">
        <v>10302</v>
      </c>
      <c r="D123" t="s">
        <v>191</v>
      </c>
      <c r="E123">
        <v>26934</v>
      </c>
      <c r="F123">
        <f>VLOOKUP(C123,[1]freedom!D:F,3,FALSE)</f>
        <v>27434</v>
      </c>
      <c r="G123" s="5">
        <f t="shared" si="1"/>
        <v>1.01856389693324</v>
      </c>
      <c r="H123" t="s">
        <v>88</v>
      </c>
      <c r="I123" t="s">
        <v>7</v>
      </c>
    </row>
    <row r="124" spans="1:9">
      <c r="A124" s="4">
        <v>103</v>
      </c>
      <c r="B124" t="s">
        <v>188</v>
      </c>
      <c r="C124">
        <v>10303</v>
      </c>
      <c r="D124" t="s">
        <v>192</v>
      </c>
      <c r="E124">
        <v>27370</v>
      </c>
      <c r="F124">
        <f>VLOOKUP(C124,[1]freedom!D:F,3,FALSE)</f>
        <v>49552</v>
      </c>
      <c r="G124" s="5">
        <f t="shared" si="1"/>
        <v>1.81044939715016</v>
      </c>
      <c r="H124" t="s">
        <v>88</v>
      </c>
      <c r="I124" t="s">
        <v>193</v>
      </c>
    </row>
    <row r="125" spans="1:9">
      <c r="A125" s="4">
        <v>103</v>
      </c>
      <c r="B125" t="s">
        <v>188</v>
      </c>
      <c r="C125">
        <v>10304</v>
      </c>
      <c r="D125" t="s">
        <v>149</v>
      </c>
      <c r="E125">
        <v>70888</v>
      </c>
      <c r="F125">
        <f>VLOOKUP(C125,[1]freedom!D:F,3,FALSE)</f>
        <v>105707</v>
      </c>
      <c r="G125" s="5">
        <f t="shared" si="1"/>
        <v>1.49118327502539</v>
      </c>
      <c r="H125" t="s">
        <v>88</v>
      </c>
      <c r="I125" t="s">
        <v>7</v>
      </c>
    </row>
    <row r="126" spans="1:9">
      <c r="A126" s="4">
        <v>103</v>
      </c>
      <c r="B126" t="s">
        <v>188</v>
      </c>
      <c r="C126">
        <v>10305</v>
      </c>
      <c r="D126" t="s">
        <v>194</v>
      </c>
      <c r="E126">
        <v>56294</v>
      </c>
      <c r="F126">
        <f>VLOOKUP(C126,[1]freedom!D:F,3,FALSE)</f>
        <v>24020</v>
      </c>
      <c r="G126" s="5">
        <f t="shared" si="1"/>
        <v>0.426688457029168</v>
      </c>
      <c r="H126" t="s">
        <v>88</v>
      </c>
      <c r="I126" t="s">
        <v>7</v>
      </c>
    </row>
    <row r="127" spans="1:9">
      <c r="A127" s="4">
        <v>103</v>
      </c>
      <c r="B127" t="s">
        <v>188</v>
      </c>
      <c r="C127">
        <v>10306</v>
      </c>
      <c r="D127" t="s">
        <v>195</v>
      </c>
      <c r="E127">
        <v>164860</v>
      </c>
      <c r="F127">
        <f>VLOOKUP(C127,[1]freedom!D:F,3,FALSE)</f>
        <v>409065</v>
      </c>
      <c r="G127" s="5">
        <f t="shared" si="1"/>
        <v>2.48128715273565</v>
      </c>
      <c r="H127" t="s">
        <v>88</v>
      </c>
      <c r="I127" t="s">
        <v>7</v>
      </c>
    </row>
    <row r="128" spans="1:9">
      <c r="A128" s="4">
        <v>103</v>
      </c>
      <c r="B128" t="s">
        <v>188</v>
      </c>
      <c r="C128">
        <v>1030101</v>
      </c>
      <c r="D128" t="s">
        <v>196</v>
      </c>
      <c r="E128">
        <v>103215</v>
      </c>
      <c r="F128">
        <f>VLOOKUP(C128,[1]freedom!D:F,3,FALSE)</f>
        <v>158625</v>
      </c>
      <c r="G128" s="5">
        <f t="shared" si="1"/>
        <v>1.53684057549775</v>
      </c>
      <c r="H128" t="s">
        <v>88</v>
      </c>
      <c r="I128" t="s">
        <v>197</v>
      </c>
    </row>
    <row r="129" spans="1:9">
      <c r="A129" s="4">
        <v>103</v>
      </c>
      <c r="B129" t="s">
        <v>188</v>
      </c>
      <c r="C129">
        <v>1030102</v>
      </c>
      <c r="D129" t="s">
        <v>198</v>
      </c>
      <c r="E129">
        <v>30676</v>
      </c>
      <c r="F129">
        <f>VLOOKUP(C129,[1]freedom!D:F,3,FALSE)</f>
        <v>26274</v>
      </c>
      <c r="G129" s="5">
        <f t="shared" si="1"/>
        <v>0.856500195592646</v>
      </c>
      <c r="H129" t="s">
        <v>88</v>
      </c>
      <c r="I129" t="s">
        <v>199</v>
      </c>
    </row>
    <row r="130" spans="1:9">
      <c r="A130" s="4">
        <v>103</v>
      </c>
      <c r="B130" t="s">
        <v>188</v>
      </c>
      <c r="C130">
        <v>1030103</v>
      </c>
      <c r="D130" t="s">
        <v>200</v>
      </c>
      <c r="E130">
        <v>14548</v>
      </c>
      <c r="F130">
        <f>VLOOKUP(C130,[1]freedom!D:F,3,FALSE)</f>
        <v>38704</v>
      </c>
      <c r="G130" s="5">
        <f t="shared" ref="G130:G193" si="2">F130/E130</f>
        <v>2.6604344239758</v>
      </c>
      <c r="H130" t="s">
        <v>88</v>
      </c>
      <c r="I130" t="s">
        <v>7</v>
      </c>
    </row>
    <row r="131" spans="1:9">
      <c r="A131" s="4">
        <v>103</v>
      </c>
      <c r="B131" t="s">
        <v>188</v>
      </c>
      <c r="C131">
        <v>1030201</v>
      </c>
      <c r="D131" t="s">
        <v>201</v>
      </c>
      <c r="E131">
        <v>20456</v>
      </c>
      <c r="F131">
        <f>VLOOKUP(C131,[1]freedom!D:F,3,FALSE)</f>
        <v>23873</v>
      </c>
      <c r="G131" s="5">
        <f t="shared" si="2"/>
        <v>1.16704145482988</v>
      </c>
      <c r="H131" t="s">
        <v>88</v>
      </c>
      <c r="I131" t="s">
        <v>163</v>
      </c>
    </row>
    <row r="132" spans="1:9">
      <c r="A132" s="4">
        <v>103</v>
      </c>
      <c r="B132" t="s">
        <v>188</v>
      </c>
      <c r="C132">
        <v>1030202</v>
      </c>
      <c r="D132" t="s">
        <v>202</v>
      </c>
      <c r="E132">
        <v>6552</v>
      </c>
      <c r="F132">
        <f>VLOOKUP(C132,[1]freedom!D:F,3,FALSE)</f>
        <v>3872</v>
      </c>
      <c r="G132" s="5">
        <f t="shared" si="2"/>
        <v>0.590964590964591</v>
      </c>
      <c r="H132" t="s">
        <v>88</v>
      </c>
      <c r="I132" t="s">
        <v>203</v>
      </c>
    </row>
    <row r="133" spans="1:9">
      <c r="A133" s="4">
        <v>103</v>
      </c>
      <c r="B133" t="s">
        <v>188</v>
      </c>
      <c r="C133">
        <v>1030301</v>
      </c>
      <c r="D133" t="s">
        <v>204</v>
      </c>
      <c r="E133">
        <v>415</v>
      </c>
      <c r="F133">
        <f>VLOOKUP(C133,[1]freedom!D:F,3,FALSE)</f>
        <v>937</v>
      </c>
      <c r="G133" s="5">
        <f t="shared" si="2"/>
        <v>2.2578313253012</v>
      </c>
      <c r="H133" t="s">
        <v>88</v>
      </c>
      <c r="I133" t="s">
        <v>205</v>
      </c>
    </row>
    <row r="134" spans="1:9">
      <c r="A134" s="4">
        <v>103</v>
      </c>
      <c r="B134" t="s">
        <v>188</v>
      </c>
      <c r="C134">
        <v>1030302</v>
      </c>
      <c r="D134" t="s">
        <v>206</v>
      </c>
      <c r="E134">
        <v>7039</v>
      </c>
      <c r="F134">
        <f>VLOOKUP(C134,[1]freedom!D:F,3,FALSE)</f>
        <v>9842</v>
      </c>
      <c r="G134" s="5">
        <f t="shared" si="2"/>
        <v>1.39820997300753</v>
      </c>
      <c r="H134" t="s">
        <v>88</v>
      </c>
      <c r="I134" t="s">
        <v>7</v>
      </c>
    </row>
    <row r="135" spans="1:9">
      <c r="A135" s="4">
        <v>103</v>
      </c>
      <c r="B135" t="s">
        <v>188</v>
      </c>
      <c r="C135">
        <v>1030303</v>
      </c>
      <c r="D135" t="s">
        <v>207</v>
      </c>
      <c r="E135">
        <v>468</v>
      </c>
      <c r="F135">
        <f>VLOOKUP(C135,[1]freedom!D:F,3,FALSE)</f>
        <v>289</v>
      </c>
      <c r="G135" s="5">
        <f t="shared" si="2"/>
        <v>0.617521367521368</v>
      </c>
      <c r="H135" t="s">
        <v>88</v>
      </c>
      <c r="I135" t="s">
        <v>124</v>
      </c>
    </row>
    <row r="136" spans="1:9">
      <c r="A136" s="4">
        <v>103</v>
      </c>
      <c r="B136" t="s">
        <v>188</v>
      </c>
      <c r="C136">
        <v>1030304</v>
      </c>
      <c r="D136" t="s">
        <v>208</v>
      </c>
      <c r="E136">
        <v>1021</v>
      </c>
      <c r="F136">
        <f>VLOOKUP(C136,[1]freedom!D:F,3,FALSE)</f>
        <v>671</v>
      </c>
      <c r="G136" s="5">
        <f t="shared" si="2"/>
        <v>0.657198824681685</v>
      </c>
      <c r="H136" t="s">
        <v>88</v>
      </c>
      <c r="I136" t="s">
        <v>120</v>
      </c>
    </row>
    <row r="137" spans="1:9">
      <c r="A137" s="4">
        <v>103</v>
      </c>
      <c r="B137" t="s">
        <v>188</v>
      </c>
      <c r="C137">
        <v>1030305</v>
      </c>
      <c r="D137" t="s">
        <v>209</v>
      </c>
      <c r="E137">
        <v>3284</v>
      </c>
      <c r="F137">
        <f>VLOOKUP(C137,[1]freedom!D:F,3,FALSE)</f>
        <v>2583</v>
      </c>
      <c r="G137" s="5">
        <f t="shared" si="2"/>
        <v>0.786540803897686</v>
      </c>
      <c r="H137" t="s">
        <v>88</v>
      </c>
      <c r="I137" t="s">
        <v>210</v>
      </c>
    </row>
    <row r="138" spans="1:9">
      <c r="A138" s="4">
        <v>103</v>
      </c>
      <c r="B138" t="s">
        <v>188</v>
      </c>
      <c r="C138">
        <v>1030306</v>
      </c>
      <c r="D138" t="s">
        <v>211</v>
      </c>
      <c r="E138">
        <v>798</v>
      </c>
      <c r="F138">
        <f>VLOOKUP(C138,[1]freedom!D:F,3,FALSE)</f>
        <v>596</v>
      </c>
      <c r="G138" s="5">
        <f t="shared" si="2"/>
        <v>0.746867167919799</v>
      </c>
      <c r="H138" t="s">
        <v>88</v>
      </c>
      <c r="I138" t="s">
        <v>212</v>
      </c>
    </row>
    <row r="139" spans="1:9">
      <c r="A139" s="4">
        <v>103</v>
      </c>
      <c r="B139" t="s">
        <v>188</v>
      </c>
      <c r="C139">
        <v>1030307</v>
      </c>
      <c r="D139" t="s">
        <v>213</v>
      </c>
      <c r="E139">
        <v>913</v>
      </c>
      <c r="F139">
        <f>VLOOKUP(C139,[1]freedom!D:F,3,FALSE)</f>
        <v>347</v>
      </c>
      <c r="G139" s="5">
        <f t="shared" si="2"/>
        <v>0.380065717415115</v>
      </c>
      <c r="H139" t="s">
        <v>88</v>
      </c>
      <c r="I139" t="s">
        <v>120</v>
      </c>
    </row>
    <row r="140" spans="1:9">
      <c r="A140" s="4">
        <v>103</v>
      </c>
      <c r="B140" t="s">
        <v>188</v>
      </c>
      <c r="C140">
        <v>1030308</v>
      </c>
      <c r="D140" t="s">
        <v>214</v>
      </c>
      <c r="E140">
        <v>1449</v>
      </c>
      <c r="F140">
        <f>VLOOKUP(C140,[1]freedom!D:F,3,FALSE)</f>
        <v>10688</v>
      </c>
      <c r="G140" s="5">
        <f t="shared" si="2"/>
        <v>7.37612146307799</v>
      </c>
      <c r="H140" t="s">
        <v>88</v>
      </c>
      <c r="I140" t="s">
        <v>35</v>
      </c>
    </row>
    <row r="141" spans="1:9">
      <c r="A141" s="4">
        <v>103</v>
      </c>
      <c r="B141" t="s">
        <v>188</v>
      </c>
      <c r="C141">
        <v>1030309</v>
      </c>
      <c r="D141" t="s">
        <v>215</v>
      </c>
      <c r="E141">
        <v>3446</v>
      </c>
      <c r="F141">
        <f>VLOOKUP(C141,[1]freedom!D:F,3,FALSE)</f>
        <v>3538</v>
      </c>
      <c r="G141" s="5">
        <f t="shared" si="2"/>
        <v>1.02669762042948</v>
      </c>
      <c r="H141" t="s">
        <v>88</v>
      </c>
      <c r="I141" t="s">
        <v>216</v>
      </c>
    </row>
    <row r="142" spans="1:9">
      <c r="A142" s="4">
        <v>103</v>
      </c>
      <c r="B142" t="s">
        <v>188</v>
      </c>
      <c r="C142">
        <v>1030401</v>
      </c>
      <c r="D142" t="s">
        <v>217</v>
      </c>
      <c r="E142">
        <v>3529</v>
      </c>
      <c r="F142">
        <f>VLOOKUP(C142,[1]freedom!D:F,3,FALSE)</f>
        <v>11965</v>
      </c>
      <c r="G142" s="5">
        <f t="shared" si="2"/>
        <v>3.39047888920374</v>
      </c>
      <c r="H142" t="s">
        <v>88</v>
      </c>
      <c r="I142" t="s">
        <v>218</v>
      </c>
    </row>
    <row r="143" spans="1:9">
      <c r="A143" s="4">
        <v>103</v>
      </c>
      <c r="B143" t="s">
        <v>188</v>
      </c>
      <c r="C143">
        <v>1030402</v>
      </c>
      <c r="D143" t="s">
        <v>219</v>
      </c>
      <c r="E143">
        <v>2386</v>
      </c>
      <c r="F143">
        <f>VLOOKUP(C143,[1]freedom!D:F,3,FALSE)</f>
        <v>1446</v>
      </c>
      <c r="G143" s="5">
        <f t="shared" si="2"/>
        <v>0.606035205364627</v>
      </c>
      <c r="H143" t="s">
        <v>88</v>
      </c>
      <c r="I143" t="s">
        <v>220</v>
      </c>
    </row>
    <row r="144" spans="1:9">
      <c r="A144" s="4">
        <v>103</v>
      </c>
      <c r="B144" t="s">
        <v>188</v>
      </c>
      <c r="C144">
        <v>1030403</v>
      </c>
      <c r="D144" t="s">
        <v>221</v>
      </c>
      <c r="E144">
        <v>448</v>
      </c>
      <c r="F144">
        <f>VLOOKUP(C144,[1]freedom!D:F,3,FALSE)</f>
        <v>540</v>
      </c>
      <c r="G144" s="5">
        <f t="shared" si="2"/>
        <v>1.20535714285714</v>
      </c>
      <c r="H144" t="s">
        <v>88</v>
      </c>
      <c r="I144" t="s">
        <v>222</v>
      </c>
    </row>
    <row r="145" spans="1:9">
      <c r="A145" s="4">
        <v>103</v>
      </c>
      <c r="B145" t="s">
        <v>188</v>
      </c>
      <c r="C145">
        <v>1030501</v>
      </c>
      <c r="D145" t="s">
        <v>223</v>
      </c>
      <c r="E145">
        <v>49622</v>
      </c>
      <c r="F145">
        <f>VLOOKUP(C145,[1]freedom!D:F,3,FALSE)</f>
        <v>3276</v>
      </c>
      <c r="G145" s="5">
        <f t="shared" si="2"/>
        <v>0.0660191044294869</v>
      </c>
      <c r="H145" t="s">
        <v>88</v>
      </c>
      <c r="I145" t="s">
        <v>224</v>
      </c>
    </row>
    <row r="146" spans="1:9">
      <c r="A146" s="4">
        <v>103</v>
      </c>
      <c r="B146" t="s">
        <v>188</v>
      </c>
      <c r="C146">
        <v>1030502</v>
      </c>
      <c r="D146" t="s">
        <v>225</v>
      </c>
      <c r="E146">
        <v>3466</v>
      </c>
      <c r="F146">
        <f>VLOOKUP(C146,[1]freedom!D:F,3,FALSE)</f>
        <v>6388</v>
      </c>
      <c r="G146" s="5">
        <f t="shared" si="2"/>
        <v>1.84304673975765</v>
      </c>
      <c r="H146" t="s">
        <v>88</v>
      </c>
      <c r="I146" t="s">
        <v>7</v>
      </c>
    </row>
    <row r="147" spans="1:9">
      <c r="A147" s="4">
        <v>103</v>
      </c>
      <c r="B147" t="s">
        <v>188</v>
      </c>
      <c r="C147">
        <v>1030601</v>
      </c>
      <c r="D147" t="s">
        <v>226</v>
      </c>
      <c r="E147">
        <v>71387</v>
      </c>
      <c r="F147">
        <f>VLOOKUP(C147,[1]freedom!D:F,3,FALSE)</f>
        <v>83920</v>
      </c>
      <c r="G147" s="5">
        <f t="shared" si="2"/>
        <v>1.1755641783518</v>
      </c>
      <c r="H147" t="s">
        <v>88</v>
      </c>
      <c r="I147" t="s">
        <v>227</v>
      </c>
    </row>
    <row r="148" spans="1:9">
      <c r="A148" s="4">
        <v>103</v>
      </c>
      <c r="B148" t="s">
        <v>188</v>
      </c>
      <c r="C148">
        <v>1030602</v>
      </c>
      <c r="D148" t="s">
        <v>228</v>
      </c>
      <c r="E148">
        <v>669</v>
      </c>
      <c r="F148">
        <f>VLOOKUP(C148,[1]freedom!D:F,3,FALSE)</f>
        <v>2075</v>
      </c>
      <c r="G148" s="5">
        <f t="shared" si="2"/>
        <v>3.101644245142</v>
      </c>
      <c r="H148" t="s">
        <v>88</v>
      </c>
      <c r="I148" t="s">
        <v>229</v>
      </c>
    </row>
    <row r="149" spans="1:9">
      <c r="A149" s="4">
        <v>103</v>
      </c>
      <c r="B149" t="s">
        <v>188</v>
      </c>
      <c r="C149">
        <v>1030603</v>
      </c>
      <c r="D149" t="s">
        <v>230</v>
      </c>
      <c r="E149">
        <v>66961</v>
      </c>
      <c r="F149">
        <f>VLOOKUP(C149,[1]freedom!D:F,3,FALSE)</f>
        <v>102689</v>
      </c>
      <c r="G149" s="5">
        <f t="shared" si="2"/>
        <v>1.53356431355565</v>
      </c>
      <c r="H149" t="s">
        <v>88</v>
      </c>
      <c r="I149" t="s">
        <v>231</v>
      </c>
    </row>
    <row r="150" spans="1:9">
      <c r="A150" s="4">
        <v>103</v>
      </c>
      <c r="B150" t="s">
        <v>188</v>
      </c>
      <c r="C150">
        <v>1030604</v>
      </c>
      <c r="D150" t="s">
        <v>232</v>
      </c>
      <c r="E150">
        <v>622</v>
      </c>
      <c r="F150">
        <f>VLOOKUP(C150,[1]freedom!D:F,3,FALSE)</f>
        <v>6362</v>
      </c>
      <c r="G150" s="5">
        <f t="shared" si="2"/>
        <v>10.2282958199357</v>
      </c>
      <c r="H150" t="s">
        <v>88</v>
      </c>
      <c r="I150" t="s">
        <v>233</v>
      </c>
    </row>
    <row r="151" spans="1:9">
      <c r="A151" s="4">
        <v>103</v>
      </c>
      <c r="B151" t="s">
        <v>188</v>
      </c>
      <c r="C151">
        <v>103010101</v>
      </c>
      <c r="D151" t="s">
        <v>234</v>
      </c>
      <c r="E151">
        <v>51092</v>
      </c>
      <c r="F151">
        <f>VLOOKUP(C151,[1]freedom!D:F,3,FALSE)</f>
        <v>6211</v>
      </c>
      <c r="G151" s="5">
        <f t="shared" si="2"/>
        <v>0.121565019963987</v>
      </c>
      <c r="H151" t="s">
        <v>88</v>
      </c>
      <c r="I151" t="s">
        <v>235</v>
      </c>
    </row>
    <row r="152" spans="1:9">
      <c r="A152" s="4">
        <v>103</v>
      </c>
      <c r="B152" t="s">
        <v>188</v>
      </c>
      <c r="C152">
        <v>103010102</v>
      </c>
      <c r="D152" t="s">
        <v>236</v>
      </c>
      <c r="E152">
        <v>50668</v>
      </c>
      <c r="F152">
        <f>VLOOKUP(C152,[1]freedom!D:F,3,FALSE)</f>
        <v>151472</v>
      </c>
      <c r="G152" s="5">
        <f t="shared" si="2"/>
        <v>2.98950027630852</v>
      </c>
      <c r="H152" t="s">
        <v>88</v>
      </c>
      <c r="I152" t="s">
        <v>7</v>
      </c>
    </row>
    <row r="153" spans="1:9">
      <c r="A153" s="4">
        <v>103</v>
      </c>
      <c r="B153" t="s">
        <v>188</v>
      </c>
      <c r="C153">
        <v>103010201</v>
      </c>
      <c r="D153" t="s">
        <v>237</v>
      </c>
      <c r="E153">
        <v>3452</v>
      </c>
      <c r="F153">
        <f>VLOOKUP(C153,[1]freedom!D:F,3,FALSE)</f>
        <v>1688</v>
      </c>
      <c r="G153" s="5">
        <f t="shared" si="2"/>
        <v>0.488991888760139</v>
      </c>
      <c r="H153" t="s">
        <v>88</v>
      </c>
      <c r="I153" t="s">
        <v>238</v>
      </c>
    </row>
    <row r="154" spans="1:9">
      <c r="A154" s="4">
        <v>103</v>
      </c>
      <c r="B154" t="s">
        <v>188</v>
      </c>
      <c r="C154">
        <v>103010202</v>
      </c>
      <c r="D154" t="s">
        <v>138</v>
      </c>
      <c r="E154">
        <v>5307</v>
      </c>
      <c r="F154">
        <f>VLOOKUP(C154,[1]freedom!D:F,3,FALSE)</f>
        <v>636</v>
      </c>
      <c r="G154" s="5">
        <f t="shared" si="2"/>
        <v>0.11984171848502</v>
      </c>
      <c r="H154" t="s">
        <v>88</v>
      </c>
      <c r="I154" t="s">
        <v>239</v>
      </c>
    </row>
    <row r="155" spans="1:9">
      <c r="A155" s="4">
        <v>103</v>
      </c>
      <c r="B155" t="s">
        <v>188</v>
      </c>
      <c r="C155">
        <v>103010203</v>
      </c>
      <c r="D155" t="s">
        <v>240</v>
      </c>
      <c r="E155">
        <v>4861</v>
      </c>
      <c r="F155">
        <f>VLOOKUP(C155,[1]freedom!D:F,3,FALSE)</f>
        <v>23661</v>
      </c>
      <c r="G155" s="5">
        <f t="shared" si="2"/>
        <v>4.8675169718165</v>
      </c>
      <c r="H155" t="s">
        <v>88</v>
      </c>
      <c r="I155" t="s">
        <v>163</v>
      </c>
    </row>
    <row r="156" spans="1:9">
      <c r="A156" s="4">
        <v>103</v>
      </c>
      <c r="B156" t="s">
        <v>188</v>
      </c>
      <c r="C156">
        <v>103020101</v>
      </c>
      <c r="D156" t="s">
        <v>241</v>
      </c>
      <c r="E156">
        <v>2999</v>
      </c>
      <c r="F156">
        <f>VLOOKUP(C156,[1]freedom!D:F,3,FALSE)</f>
        <v>2880</v>
      </c>
      <c r="G156" s="5">
        <f t="shared" si="2"/>
        <v>0.960320106702234</v>
      </c>
      <c r="H156" t="s">
        <v>88</v>
      </c>
      <c r="I156" t="s">
        <v>118</v>
      </c>
    </row>
    <row r="157" spans="1:9">
      <c r="A157" s="4">
        <v>103</v>
      </c>
      <c r="B157" t="s">
        <v>188</v>
      </c>
      <c r="C157">
        <v>103020102</v>
      </c>
      <c r="D157" t="s">
        <v>242</v>
      </c>
      <c r="E157">
        <v>3693</v>
      </c>
      <c r="F157">
        <f>VLOOKUP(C157,[1]freedom!D:F,3,FALSE)</f>
        <v>3003</v>
      </c>
      <c r="G157" s="5">
        <f t="shared" si="2"/>
        <v>0.813160032493907</v>
      </c>
      <c r="H157" t="s">
        <v>88</v>
      </c>
      <c r="I157" t="s">
        <v>243</v>
      </c>
    </row>
    <row r="158" spans="1:9">
      <c r="A158" s="4">
        <v>103</v>
      </c>
      <c r="B158" t="s">
        <v>188</v>
      </c>
      <c r="C158">
        <v>103020103</v>
      </c>
      <c r="D158" t="s">
        <v>244</v>
      </c>
      <c r="E158">
        <v>888</v>
      </c>
      <c r="F158">
        <f>VLOOKUP(C158,[1]freedom!D:F,3,FALSE)</f>
        <v>453</v>
      </c>
      <c r="G158" s="5">
        <f t="shared" si="2"/>
        <v>0.510135135135135</v>
      </c>
      <c r="H158" t="s">
        <v>88</v>
      </c>
      <c r="I158" t="s">
        <v>245</v>
      </c>
    </row>
    <row r="159" spans="1:9">
      <c r="A159" s="4">
        <v>103</v>
      </c>
      <c r="B159" t="s">
        <v>188</v>
      </c>
      <c r="C159">
        <v>103020104</v>
      </c>
      <c r="D159" t="s">
        <v>246</v>
      </c>
      <c r="E159">
        <v>14334</v>
      </c>
      <c r="F159">
        <f>VLOOKUP(C159,[1]freedom!D:F,3,FALSE)</f>
        <v>18230</v>
      </c>
      <c r="G159" s="5">
        <f t="shared" si="2"/>
        <v>1.2718013115669</v>
      </c>
      <c r="H159" t="s">
        <v>88</v>
      </c>
      <c r="I159" t="s">
        <v>92</v>
      </c>
    </row>
    <row r="160" spans="1:9">
      <c r="A160" s="4">
        <v>103</v>
      </c>
      <c r="B160" t="s">
        <v>188</v>
      </c>
      <c r="C160">
        <v>103020201</v>
      </c>
      <c r="D160" t="s">
        <v>247</v>
      </c>
      <c r="E160">
        <v>1071</v>
      </c>
      <c r="F160">
        <f>VLOOKUP(C160,[1]freedom!D:F,3,FALSE)</f>
        <v>681</v>
      </c>
      <c r="G160" s="5">
        <f t="shared" si="2"/>
        <v>0.635854341736695</v>
      </c>
      <c r="H160" t="s">
        <v>88</v>
      </c>
      <c r="I160" t="s">
        <v>248</v>
      </c>
    </row>
    <row r="161" spans="1:9">
      <c r="A161" s="4">
        <v>103</v>
      </c>
      <c r="B161" t="s">
        <v>188</v>
      </c>
      <c r="C161">
        <v>103020202</v>
      </c>
      <c r="D161" t="s">
        <v>249</v>
      </c>
      <c r="E161">
        <v>802</v>
      </c>
      <c r="F161">
        <f>VLOOKUP(C161,[1]freedom!D:F,3,FALSE)</f>
        <v>492</v>
      </c>
      <c r="G161" s="5">
        <f t="shared" si="2"/>
        <v>0.613466334164589</v>
      </c>
      <c r="H161" t="s">
        <v>88</v>
      </c>
      <c r="I161" t="s">
        <v>250</v>
      </c>
    </row>
    <row r="162" spans="1:9">
      <c r="A162" s="4">
        <v>103</v>
      </c>
      <c r="B162" t="s">
        <v>188</v>
      </c>
      <c r="C162">
        <v>103020203</v>
      </c>
      <c r="D162" t="s">
        <v>251</v>
      </c>
      <c r="E162">
        <v>291</v>
      </c>
      <c r="F162">
        <f>VLOOKUP(C162,[1]freedom!D:F,3,FALSE)</f>
        <v>133</v>
      </c>
      <c r="G162" s="5">
        <f t="shared" si="2"/>
        <v>0.457044673539519</v>
      </c>
      <c r="H162" t="s">
        <v>88</v>
      </c>
      <c r="I162" t="s">
        <v>118</v>
      </c>
    </row>
    <row r="163" spans="1:9">
      <c r="A163" s="4">
        <v>103</v>
      </c>
      <c r="B163" t="s">
        <v>188</v>
      </c>
      <c r="C163">
        <v>103020204</v>
      </c>
      <c r="D163" t="s">
        <v>252</v>
      </c>
      <c r="E163">
        <v>1436</v>
      </c>
      <c r="F163">
        <f>VLOOKUP(C163,[1]freedom!D:F,3,FALSE)</f>
        <v>441</v>
      </c>
      <c r="G163" s="5">
        <f t="shared" si="2"/>
        <v>0.307103064066852</v>
      </c>
      <c r="H163" t="s">
        <v>88</v>
      </c>
      <c r="I163" t="s">
        <v>250</v>
      </c>
    </row>
    <row r="164" spans="1:9">
      <c r="A164" s="4">
        <v>103</v>
      </c>
      <c r="B164" t="s">
        <v>188</v>
      </c>
      <c r="C164">
        <v>103020205</v>
      </c>
      <c r="D164" t="s">
        <v>253</v>
      </c>
      <c r="E164">
        <v>121</v>
      </c>
      <c r="F164">
        <f>VLOOKUP(C164,[1]freedom!D:F,3,FALSE)</f>
        <v>90</v>
      </c>
      <c r="G164" s="5">
        <f t="shared" si="2"/>
        <v>0.743801652892562</v>
      </c>
      <c r="H164" t="s">
        <v>88</v>
      </c>
      <c r="I164" t="s">
        <v>254</v>
      </c>
    </row>
    <row r="165" spans="1:9">
      <c r="A165" s="4">
        <v>103</v>
      </c>
      <c r="B165" t="s">
        <v>188</v>
      </c>
      <c r="C165">
        <v>10301010101</v>
      </c>
      <c r="D165" t="s">
        <v>255</v>
      </c>
      <c r="E165">
        <v>1798</v>
      </c>
      <c r="F165">
        <f>VLOOKUP(C165,[1]freedom!D:F,3,FALSE)</f>
        <v>3129</v>
      </c>
      <c r="G165" s="5">
        <f t="shared" si="2"/>
        <v>1.74026696329255</v>
      </c>
      <c r="H165" t="s">
        <v>88</v>
      </c>
      <c r="I165" t="s">
        <v>256</v>
      </c>
    </row>
    <row r="166" spans="1:9">
      <c r="A166" s="4">
        <v>103</v>
      </c>
      <c r="B166" t="s">
        <v>188</v>
      </c>
      <c r="C166">
        <v>10301010102</v>
      </c>
      <c r="D166" t="s">
        <v>257</v>
      </c>
      <c r="E166">
        <v>966</v>
      </c>
      <c r="F166">
        <f>VLOOKUP(C166,[1]freedom!D:F,3,FALSE)</f>
        <v>812</v>
      </c>
      <c r="G166" s="5">
        <f t="shared" si="2"/>
        <v>0.840579710144927</v>
      </c>
      <c r="H166" t="s">
        <v>88</v>
      </c>
      <c r="I166" t="s">
        <v>258</v>
      </c>
    </row>
    <row r="167" spans="1:9">
      <c r="A167" s="4">
        <v>103</v>
      </c>
      <c r="B167" t="s">
        <v>188</v>
      </c>
      <c r="C167">
        <v>10301010103</v>
      </c>
      <c r="D167" t="s">
        <v>259</v>
      </c>
      <c r="E167">
        <v>253</v>
      </c>
      <c r="F167">
        <f>VLOOKUP(C167,[1]freedom!D:F,3,FALSE)</f>
        <v>295</v>
      </c>
      <c r="G167" s="5">
        <f t="shared" si="2"/>
        <v>1.16600790513834</v>
      </c>
      <c r="H167" t="s">
        <v>88</v>
      </c>
      <c r="I167" t="s">
        <v>116</v>
      </c>
    </row>
    <row r="168" spans="1:9">
      <c r="A168" s="4">
        <v>103</v>
      </c>
      <c r="B168" t="s">
        <v>188</v>
      </c>
      <c r="C168">
        <v>10301010104</v>
      </c>
      <c r="D168" t="s">
        <v>260</v>
      </c>
      <c r="E168">
        <v>167</v>
      </c>
      <c r="F168">
        <f>VLOOKUP(C168,[1]freedom!D:F,3,FALSE)</f>
        <v>188</v>
      </c>
      <c r="G168" s="5">
        <f t="shared" si="2"/>
        <v>1.12574850299401</v>
      </c>
      <c r="H168" t="s">
        <v>88</v>
      </c>
      <c r="I168" t="s">
        <v>132</v>
      </c>
    </row>
    <row r="169" spans="1:9">
      <c r="A169" s="4">
        <v>103</v>
      </c>
      <c r="B169" t="s">
        <v>188</v>
      </c>
      <c r="C169">
        <v>10301010105</v>
      </c>
      <c r="D169" t="s">
        <v>261</v>
      </c>
      <c r="E169">
        <v>1126</v>
      </c>
      <c r="F169">
        <f>VLOOKUP(C169,[1]freedom!D:F,3,FALSE)</f>
        <v>667</v>
      </c>
      <c r="G169" s="5">
        <f t="shared" si="2"/>
        <v>0.592362344582593</v>
      </c>
      <c r="H169" t="s">
        <v>88</v>
      </c>
      <c r="I169" t="s">
        <v>262</v>
      </c>
    </row>
    <row r="170" spans="1:9">
      <c r="A170" s="4">
        <v>103</v>
      </c>
      <c r="B170" t="s">
        <v>188</v>
      </c>
      <c r="C170">
        <v>10301010106</v>
      </c>
      <c r="D170" t="s">
        <v>263</v>
      </c>
      <c r="E170">
        <v>46186</v>
      </c>
      <c r="F170">
        <f>VLOOKUP(C170,[1]freedom!D:F,3,FALSE)</f>
        <v>228</v>
      </c>
      <c r="G170" s="5">
        <f t="shared" si="2"/>
        <v>0.00493656086259906</v>
      </c>
      <c r="H170" t="s">
        <v>88</v>
      </c>
      <c r="I170" t="s">
        <v>264</v>
      </c>
    </row>
    <row r="171" spans="1:9">
      <c r="A171" s="4">
        <v>103</v>
      </c>
      <c r="B171" t="s">
        <v>188</v>
      </c>
      <c r="C171">
        <v>10301010201</v>
      </c>
      <c r="D171" t="s">
        <v>265</v>
      </c>
      <c r="E171">
        <v>26392</v>
      </c>
      <c r="F171">
        <f>VLOOKUP(C171,[1]freedom!D:F,3,FALSE)</f>
        <v>33636</v>
      </c>
      <c r="G171" s="5">
        <f t="shared" si="2"/>
        <v>1.27447711427705</v>
      </c>
      <c r="H171" t="s">
        <v>88</v>
      </c>
      <c r="I171" t="s">
        <v>266</v>
      </c>
    </row>
    <row r="172" spans="1:9">
      <c r="A172" s="4">
        <v>103</v>
      </c>
      <c r="B172" t="s">
        <v>188</v>
      </c>
      <c r="C172">
        <v>10301010202</v>
      </c>
      <c r="D172" t="s">
        <v>267</v>
      </c>
      <c r="E172">
        <v>1303</v>
      </c>
      <c r="F172">
        <f>VLOOKUP(C172,[1]freedom!D:F,3,FALSE)</f>
        <v>1339</v>
      </c>
      <c r="G172" s="5">
        <f t="shared" si="2"/>
        <v>1.02762854950115</v>
      </c>
      <c r="H172" t="s">
        <v>88</v>
      </c>
      <c r="I172" t="s">
        <v>268</v>
      </c>
    </row>
    <row r="173" spans="1:9">
      <c r="A173" s="4">
        <v>103</v>
      </c>
      <c r="B173" t="s">
        <v>188</v>
      </c>
      <c r="C173">
        <v>10301010203</v>
      </c>
      <c r="D173" t="s">
        <v>269</v>
      </c>
      <c r="E173">
        <v>1379</v>
      </c>
      <c r="F173">
        <f>VLOOKUP(C173,[1]freedom!D:F,3,FALSE)</f>
        <v>1062</v>
      </c>
      <c r="G173" s="5">
        <f t="shared" si="2"/>
        <v>0.770123277737491</v>
      </c>
      <c r="H173" t="s">
        <v>88</v>
      </c>
      <c r="I173" t="s">
        <v>270</v>
      </c>
    </row>
    <row r="174" spans="1:9">
      <c r="A174" s="4">
        <v>103</v>
      </c>
      <c r="B174" t="s">
        <v>188</v>
      </c>
      <c r="C174">
        <v>10301010204</v>
      </c>
      <c r="D174" t="s">
        <v>271</v>
      </c>
      <c r="E174">
        <v>1016</v>
      </c>
      <c r="F174">
        <f>VLOOKUP(C174,[1]freedom!D:F,3,FALSE)</f>
        <v>150</v>
      </c>
      <c r="G174" s="5">
        <f t="shared" si="2"/>
        <v>0.147637795275591</v>
      </c>
      <c r="H174" t="s">
        <v>88</v>
      </c>
      <c r="I174" t="s">
        <v>272</v>
      </c>
    </row>
    <row r="175" spans="1:9">
      <c r="A175" s="4">
        <v>103</v>
      </c>
      <c r="B175" t="s">
        <v>188</v>
      </c>
      <c r="C175">
        <v>10301010205</v>
      </c>
      <c r="D175" t="s">
        <v>273</v>
      </c>
      <c r="E175">
        <v>14561</v>
      </c>
      <c r="F175">
        <f>VLOOKUP(C175,[1]freedom!D:F,3,FALSE)</f>
        <v>12254</v>
      </c>
      <c r="G175" s="5">
        <f t="shared" si="2"/>
        <v>0.841563079458828</v>
      </c>
      <c r="H175" t="s">
        <v>88</v>
      </c>
      <c r="I175" t="s">
        <v>7</v>
      </c>
    </row>
    <row r="176" spans="1:9">
      <c r="A176" s="4">
        <v>103</v>
      </c>
      <c r="B176" t="s">
        <v>188</v>
      </c>
      <c r="C176">
        <v>10301020101</v>
      </c>
      <c r="D176" t="s">
        <v>274</v>
      </c>
      <c r="E176">
        <v>461</v>
      </c>
      <c r="F176">
        <f>VLOOKUP(C176,[1]freedom!D:F,3,FALSE)</f>
        <v>126</v>
      </c>
      <c r="G176" s="5">
        <f t="shared" si="2"/>
        <v>0.273318872017354</v>
      </c>
      <c r="H176" t="s">
        <v>88</v>
      </c>
      <c r="I176" t="s">
        <v>275</v>
      </c>
    </row>
    <row r="177" spans="1:9">
      <c r="A177" s="4">
        <v>103</v>
      </c>
      <c r="B177" t="s">
        <v>188</v>
      </c>
      <c r="C177">
        <v>10301020102</v>
      </c>
      <c r="D177" t="s">
        <v>276</v>
      </c>
      <c r="E177">
        <v>1355</v>
      </c>
      <c r="F177">
        <f>VLOOKUP(C177,[1]freedom!D:F,3,FALSE)</f>
        <v>848</v>
      </c>
      <c r="G177" s="5">
        <f t="shared" si="2"/>
        <v>0.625830258302583</v>
      </c>
      <c r="H177" t="s">
        <v>88</v>
      </c>
      <c r="I177" t="s">
        <v>277</v>
      </c>
    </row>
    <row r="178" spans="1:9">
      <c r="A178" s="4">
        <v>103</v>
      </c>
      <c r="B178" t="s">
        <v>188</v>
      </c>
      <c r="C178">
        <v>10301020103</v>
      </c>
      <c r="D178" t="s">
        <v>278</v>
      </c>
      <c r="E178">
        <v>189</v>
      </c>
      <c r="F178">
        <f>VLOOKUP(C178,[1]freedom!D:F,3,FALSE)</f>
        <v>137</v>
      </c>
      <c r="G178" s="5">
        <f t="shared" si="2"/>
        <v>0.724867724867725</v>
      </c>
      <c r="H178" t="s">
        <v>88</v>
      </c>
      <c r="I178" t="s">
        <v>264</v>
      </c>
    </row>
    <row r="179" spans="1:9">
      <c r="A179" s="4">
        <v>103</v>
      </c>
      <c r="B179" t="s">
        <v>188</v>
      </c>
      <c r="C179">
        <v>10301020104</v>
      </c>
      <c r="D179" t="s">
        <v>279</v>
      </c>
      <c r="E179">
        <v>194</v>
      </c>
      <c r="F179">
        <f>VLOOKUP(C179,[1]freedom!D:F,3,FALSE)</f>
        <v>273</v>
      </c>
      <c r="G179" s="5">
        <f t="shared" si="2"/>
        <v>1.40721649484536</v>
      </c>
      <c r="H179" t="s">
        <v>88</v>
      </c>
      <c r="I179" t="s">
        <v>280</v>
      </c>
    </row>
    <row r="180" spans="1:9">
      <c r="A180" s="4">
        <v>103</v>
      </c>
      <c r="B180" t="s">
        <v>188</v>
      </c>
      <c r="C180">
        <v>10301020105</v>
      </c>
      <c r="D180" t="s">
        <v>281</v>
      </c>
      <c r="E180">
        <v>240</v>
      </c>
      <c r="F180">
        <f>VLOOKUP(C180,[1]freedom!D:F,3,FALSE)</f>
        <v>184</v>
      </c>
      <c r="G180" s="5">
        <f t="shared" si="2"/>
        <v>0.766666666666667</v>
      </c>
      <c r="H180" t="s">
        <v>88</v>
      </c>
      <c r="I180" t="s">
        <v>282</v>
      </c>
    </row>
    <row r="181" spans="1:9">
      <c r="A181" s="4">
        <v>103</v>
      </c>
      <c r="B181" t="s">
        <v>188</v>
      </c>
      <c r="C181">
        <v>10301020201</v>
      </c>
      <c r="D181" t="s">
        <v>283</v>
      </c>
      <c r="E181">
        <v>414</v>
      </c>
      <c r="F181">
        <f>VLOOKUP(C181,[1]freedom!D:F,3,FALSE)</f>
        <v>204</v>
      </c>
      <c r="G181" s="5">
        <f t="shared" si="2"/>
        <v>0.492753623188406</v>
      </c>
      <c r="H181" t="s">
        <v>88</v>
      </c>
      <c r="I181" t="s">
        <v>284</v>
      </c>
    </row>
    <row r="182" spans="1:9">
      <c r="A182" s="4">
        <v>103</v>
      </c>
      <c r="B182" t="s">
        <v>188</v>
      </c>
      <c r="C182">
        <v>10301020202</v>
      </c>
      <c r="D182" t="s">
        <v>285</v>
      </c>
      <c r="E182">
        <v>239</v>
      </c>
      <c r="F182">
        <f>VLOOKUP(C182,[1]freedom!D:F,3,FALSE)</f>
        <v>147</v>
      </c>
      <c r="G182" s="5">
        <f t="shared" si="2"/>
        <v>0.615062761506276</v>
      </c>
      <c r="H182" t="s">
        <v>88</v>
      </c>
      <c r="I182" t="s">
        <v>132</v>
      </c>
    </row>
    <row r="183" spans="1:9">
      <c r="A183" s="4">
        <v>103</v>
      </c>
      <c r="B183" t="s">
        <v>188</v>
      </c>
      <c r="C183">
        <v>10301020203</v>
      </c>
      <c r="D183" t="s">
        <v>286</v>
      </c>
      <c r="E183">
        <v>115</v>
      </c>
      <c r="F183">
        <f>VLOOKUP(C183,[1]freedom!D:F,3,FALSE)</f>
        <v>86</v>
      </c>
      <c r="G183" s="5">
        <f t="shared" si="2"/>
        <v>0.747826086956522</v>
      </c>
      <c r="H183" t="s">
        <v>88</v>
      </c>
      <c r="I183" t="s">
        <v>35</v>
      </c>
    </row>
    <row r="184" spans="1:9">
      <c r="A184" s="4">
        <v>103</v>
      </c>
      <c r="B184" t="s">
        <v>188</v>
      </c>
      <c r="C184">
        <v>10301020301</v>
      </c>
      <c r="D184" t="s">
        <v>287</v>
      </c>
      <c r="E184">
        <v>1001</v>
      </c>
      <c r="F184">
        <f>VLOOKUP(C184,[1]freedom!D:F,3,FALSE)</f>
        <v>745</v>
      </c>
      <c r="G184" s="5">
        <f t="shared" si="2"/>
        <v>0.744255744255744</v>
      </c>
      <c r="H184" t="s">
        <v>88</v>
      </c>
      <c r="I184" t="s">
        <v>22</v>
      </c>
    </row>
    <row r="185" spans="1:9">
      <c r="A185" s="4">
        <v>103</v>
      </c>
      <c r="B185" t="s">
        <v>188</v>
      </c>
      <c r="C185">
        <v>10301020302</v>
      </c>
      <c r="D185" t="s">
        <v>288</v>
      </c>
      <c r="E185">
        <v>300</v>
      </c>
      <c r="F185">
        <f>VLOOKUP(C185,[1]freedom!D:F,3,FALSE)</f>
        <v>164</v>
      </c>
      <c r="G185" s="5">
        <f t="shared" si="2"/>
        <v>0.546666666666667</v>
      </c>
      <c r="H185" t="s">
        <v>88</v>
      </c>
      <c r="I185" t="s">
        <v>289</v>
      </c>
    </row>
    <row r="186" spans="1:9">
      <c r="A186" s="4">
        <v>103</v>
      </c>
      <c r="B186" t="s">
        <v>188</v>
      </c>
      <c r="C186">
        <v>10302010101</v>
      </c>
      <c r="D186" t="s">
        <v>290</v>
      </c>
      <c r="E186">
        <v>1951</v>
      </c>
      <c r="F186">
        <f>VLOOKUP(C186,[1]freedom!D:F,3,FALSE)</f>
        <v>1446</v>
      </c>
      <c r="G186" s="5">
        <f t="shared" si="2"/>
        <v>0.741158380317786</v>
      </c>
      <c r="H186" t="s">
        <v>88</v>
      </c>
      <c r="I186" t="s">
        <v>136</v>
      </c>
    </row>
    <row r="187" spans="1:9">
      <c r="A187" s="4">
        <v>103</v>
      </c>
      <c r="B187" t="s">
        <v>188</v>
      </c>
      <c r="C187">
        <v>10302010102</v>
      </c>
      <c r="D187" t="s">
        <v>291</v>
      </c>
      <c r="E187">
        <v>837</v>
      </c>
      <c r="F187">
        <f>VLOOKUP(C187,[1]freedom!D:F,3,FALSE)</f>
        <v>993</v>
      </c>
      <c r="G187" s="5">
        <f t="shared" si="2"/>
        <v>1.18637992831541</v>
      </c>
      <c r="H187" t="s">
        <v>88</v>
      </c>
      <c r="I187" t="s">
        <v>292</v>
      </c>
    </row>
    <row r="188" spans="1:9">
      <c r="A188" s="4">
        <v>103</v>
      </c>
      <c r="B188" t="s">
        <v>188</v>
      </c>
      <c r="C188">
        <v>10302010103</v>
      </c>
      <c r="D188" t="s">
        <v>293</v>
      </c>
      <c r="E188">
        <v>318</v>
      </c>
      <c r="F188">
        <f>VLOOKUP(C188,[1]freedom!D:F,3,FALSE)</f>
        <v>553</v>
      </c>
      <c r="G188" s="5">
        <f t="shared" si="2"/>
        <v>1.73899371069182</v>
      </c>
      <c r="H188" t="s">
        <v>88</v>
      </c>
      <c r="I188" t="s">
        <v>294</v>
      </c>
    </row>
    <row r="189" spans="1:9">
      <c r="A189" s="4">
        <v>103</v>
      </c>
      <c r="B189" t="s">
        <v>188</v>
      </c>
      <c r="C189">
        <v>10302010201</v>
      </c>
      <c r="D189" t="s">
        <v>295</v>
      </c>
      <c r="E189">
        <v>204</v>
      </c>
      <c r="F189">
        <f>VLOOKUP(C189,[1]freedom!D:F,3,FALSE)</f>
        <v>129</v>
      </c>
      <c r="G189" s="5">
        <f t="shared" si="2"/>
        <v>0.632352941176471</v>
      </c>
      <c r="H189" t="s">
        <v>88</v>
      </c>
      <c r="I189" t="s">
        <v>116</v>
      </c>
    </row>
    <row r="190" spans="1:9">
      <c r="A190" s="4">
        <v>103</v>
      </c>
      <c r="B190" t="s">
        <v>188</v>
      </c>
      <c r="C190">
        <v>10302010202</v>
      </c>
      <c r="D190" t="s">
        <v>177</v>
      </c>
      <c r="E190">
        <v>482</v>
      </c>
      <c r="F190">
        <f>VLOOKUP(C190,[1]freedom!D:F,3,FALSE)</f>
        <v>409</v>
      </c>
      <c r="G190" s="5">
        <f t="shared" si="2"/>
        <v>0.848547717842324</v>
      </c>
      <c r="H190" t="s">
        <v>88</v>
      </c>
      <c r="I190" t="s">
        <v>7</v>
      </c>
    </row>
    <row r="191" spans="1:9">
      <c r="A191" s="4">
        <v>103</v>
      </c>
      <c r="B191" t="s">
        <v>188</v>
      </c>
      <c r="C191">
        <v>10302010203</v>
      </c>
      <c r="D191" t="s">
        <v>296</v>
      </c>
      <c r="E191">
        <v>893</v>
      </c>
      <c r="F191">
        <f>VLOOKUP(C191,[1]freedom!D:F,3,FALSE)</f>
        <v>926</v>
      </c>
      <c r="G191" s="5">
        <f t="shared" si="2"/>
        <v>1.03695408734602</v>
      </c>
      <c r="H191" t="s">
        <v>88</v>
      </c>
      <c r="I191" t="s">
        <v>297</v>
      </c>
    </row>
    <row r="192" spans="1:9">
      <c r="A192" s="4">
        <v>103</v>
      </c>
      <c r="B192" t="s">
        <v>188</v>
      </c>
      <c r="C192">
        <v>10302010204</v>
      </c>
      <c r="D192" t="s">
        <v>298</v>
      </c>
      <c r="E192">
        <v>111</v>
      </c>
      <c r="F192">
        <f>VLOOKUP(C192,[1]freedom!D:F,3,FALSE)</f>
        <v>46</v>
      </c>
      <c r="G192" s="5">
        <f t="shared" si="2"/>
        <v>0.414414414414414</v>
      </c>
      <c r="H192" t="s">
        <v>88</v>
      </c>
      <c r="I192" t="s">
        <v>118</v>
      </c>
    </row>
    <row r="193" spans="1:9">
      <c r="A193" s="4">
        <v>103</v>
      </c>
      <c r="B193" t="s">
        <v>188</v>
      </c>
      <c r="C193">
        <v>10302010401</v>
      </c>
      <c r="D193" t="s">
        <v>299</v>
      </c>
      <c r="E193">
        <v>1100</v>
      </c>
      <c r="F193">
        <f>VLOOKUP(C193,[1]freedom!D:F,3,FALSE)</f>
        <v>5211</v>
      </c>
      <c r="G193" s="5">
        <f t="shared" si="2"/>
        <v>4.73727272727273</v>
      </c>
      <c r="H193" t="s">
        <v>88</v>
      </c>
      <c r="I193" t="s">
        <v>300</v>
      </c>
    </row>
    <row r="194" spans="1:9">
      <c r="A194" s="4">
        <v>103</v>
      </c>
      <c r="B194" t="s">
        <v>188</v>
      </c>
      <c r="C194">
        <v>10302010402</v>
      </c>
      <c r="D194" t="s">
        <v>301</v>
      </c>
      <c r="E194">
        <v>1502</v>
      </c>
      <c r="F194">
        <f>VLOOKUP(C194,[1]freedom!D:F,3,FALSE)</f>
        <v>2434</v>
      </c>
      <c r="G194" s="5">
        <f t="shared" ref="G194:G257" si="3">F194/E194</f>
        <v>1.62050599201065</v>
      </c>
      <c r="H194" t="s">
        <v>88</v>
      </c>
      <c r="I194" t="s">
        <v>302</v>
      </c>
    </row>
    <row r="195" spans="1:9">
      <c r="A195" s="4">
        <v>103</v>
      </c>
      <c r="B195" t="s">
        <v>188</v>
      </c>
      <c r="C195">
        <v>10302010403</v>
      </c>
      <c r="D195" t="s">
        <v>303</v>
      </c>
      <c r="E195">
        <v>4677</v>
      </c>
      <c r="F195">
        <f>VLOOKUP(C195,[1]freedom!D:F,3,FALSE)</f>
        <v>3127</v>
      </c>
      <c r="G195" s="5">
        <f t="shared" si="3"/>
        <v>0.668590977122087</v>
      </c>
      <c r="H195" t="s">
        <v>88</v>
      </c>
      <c r="I195" t="s">
        <v>304</v>
      </c>
    </row>
    <row r="196" spans="1:9">
      <c r="A196" s="4">
        <v>103</v>
      </c>
      <c r="B196" t="s">
        <v>188</v>
      </c>
      <c r="C196">
        <v>10302010404</v>
      </c>
      <c r="D196" t="s">
        <v>305</v>
      </c>
      <c r="E196">
        <v>3507</v>
      </c>
      <c r="F196">
        <f>VLOOKUP(C196,[1]freedom!D:F,3,FALSE)</f>
        <v>2079</v>
      </c>
      <c r="G196" s="5">
        <f t="shared" si="3"/>
        <v>0.592814371257485</v>
      </c>
      <c r="H196" t="s">
        <v>88</v>
      </c>
      <c r="I196" t="s">
        <v>306</v>
      </c>
    </row>
    <row r="197" spans="1:9">
      <c r="A197" s="4">
        <v>103</v>
      </c>
      <c r="B197" t="s">
        <v>188</v>
      </c>
      <c r="C197">
        <v>10302010405</v>
      </c>
      <c r="D197" t="s">
        <v>307</v>
      </c>
      <c r="E197">
        <v>288</v>
      </c>
      <c r="F197">
        <f>VLOOKUP(C197,[1]freedom!D:F,3,FALSE)</f>
        <v>192</v>
      </c>
      <c r="G197" s="5">
        <f t="shared" si="3"/>
        <v>0.666666666666667</v>
      </c>
      <c r="H197" t="s">
        <v>88</v>
      </c>
      <c r="I197" t="s">
        <v>308</v>
      </c>
    </row>
    <row r="198" spans="1:9">
      <c r="A198" s="4">
        <v>103</v>
      </c>
      <c r="B198" t="s">
        <v>188</v>
      </c>
      <c r="C198">
        <v>1030101020101</v>
      </c>
      <c r="D198" t="s">
        <v>309</v>
      </c>
      <c r="E198">
        <v>1262</v>
      </c>
      <c r="F198">
        <f>VLOOKUP(C198,[1]freedom!D:F,3,FALSE)</f>
        <v>413</v>
      </c>
      <c r="G198" s="5">
        <f t="shared" si="3"/>
        <v>0.327258320126783</v>
      </c>
      <c r="H198" t="s">
        <v>88</v>
      </c>
      <c r="I198" t="s">
        <v>310</v>
      </c>
    </row>
    <row r="199" spans="1:9">
      <c r="A199" s="4">
        <v>103</v>
      </c>
      <c r="B199" t="s">
        <v>188</v>
      </c>
      <c r="C199">
        <v>1030101020102</v>
      </c>
      <c r="D199" t="s">
        <v>311</v>
      </c>
      <c r="E199">
        <v>561</v>
      </c>
      <c r="F199">
        <f>VLOOKUP(C199,[1]freedom!D:F,3,FALSE)</f>
        <v>226</v>
      </c>
      <c r="G199" s="5">
        <f t="shared" si="3"/>
        <v>0.402852049910873</v>
      </c>
      <c r="H199" t="s">
        <v>88</v>
      </c>
      <c r="I199" t="s">
        <v>312</v>
      </c>
    </row>
    <row r="200" spans="1:9">
      <c r="A200" s="4">
        <v>103</v>
      </c>
      <c r="B200" t="s">
        <v>188</v>
      </c>
      <c r="C200">
        <v>1030101020103</v>
      </c>
      <c r="D200" t="s">
        <v>313</v>
      </c>
      <c r="E200">
        <v>518</v>
      </c>
      <c r="F200">
        <f>VLOOKUP(C200,[1]freedom!D:F,3,FALSE)</f>
        <v>355</v>
      </c>
      <c r="G200" s="5">
        <f t="shared" si="3"/>
        <v>0.685328185328185</v>
      </c>
      <c r="H200" t="s">
        <v>88</v>
      </c>
      <c r="I200" t="s">
        <v>314</v>
      </c>
    </row>
    <row r="201" spans="1:9">
      <c r="A201" s="4">
        <v>103</v>
      </c>
      <c r="B201" t="s">
        <v>188</v>
      </c>
      <c r="C201">
        <v>1030101020104</v>
      </c>
      <c r="D201" t="s">
        <v>315</v>
      </c>
      <c r="E201">
        <v>1139</v>
      </c>
      <c r="F201">
        <f>VLOOKUP(C201,[1]freedom!D:F,3,FALSE)</f>
        <v>395</v>
      </c>
      <c r="G201" s="5">
        <f t="shared" si="3"/>
        <v>0.346795434591747</v>
      </c>
      <c r="H201" t="s">
        <v>88</v>
      </c>
      <c r="I201" t="s">
        <v>316</v>
      </c>
    </row>
    <row r="202" spans="1:9">
      <c r="A202" s="4">
        <v>103</v>
      </c>
      <c r="B202" t="s">
        <v>188</v>
      </c>
      <c r="C202">
        <v>1030101020105</v>
      </c>
      <c r="D202" t="s">
        <v>317</v>
      </c>
      <c r="E202">
        <v>3459</v>
      </c>
      <c r="F202">
        <f>VLOOKUP(C202,[1]freedom!D:F,3,FALSE)</f>
        <v>2900</v>
      </c>
      <c r="G202" s="5">
        <f t="shared" si="3"/>
        <v>0.838392599017057</v>
      </c>
      <c r="H202" t="s">
        <v>88</v>
      </c>
      <c r="I202" t="s">
        <v>318</v>
      </c>
    </row>
    <row r="203" spans="1:9">
      <c r="A203" s="4">
        <v>105</v>
      </c>
      <c r="B203" t="s">
        <v>319</v>
      </c>
      <c r="C203">
        <v>105</v>
      </c>
      <c r="D203" t="s">
        <v>319</v>
      </c>
      <c r="E203">
        <v>903651</v>
      </c>
      <c r="F203">
        <f>VLOOKUP(C203,[1]freedom!D:F,3,FALSE)</f>
        <v>1820967</v>
      </c>
      <c r="G203" s="5">
        <f t="shared" si="3"/>
        <v>2.01512198846679</v>
      </c>
      <c r="H203" t="s">
        <v>7</v>
      </c>
      <c r="I203" t="s">
        <v>268</v>
      </c>
    </row>
    <row r="204" spans="1:9">
      <c r="A204" s="4">
        <v>105</v>
      </c>
      <c r="B204" t="s">
        <v>319</v>
      </c>
      <c r="C204">
        <v>10501</v>
      </c>
      <c r="D204" t="s">
        <v>320</v>
      </c>
      <c r="E204">
        <v>21214</v>
      </c>
      <c r="F204">
        <f>VLOOKUP(C204,[1]freedom!D:F,3,FALSE)</f>
        <v>93033</v>
      </c>
      <c r="G204" s="5">
        <f t="shared" si="3"/>
        <v>4.38545300273404</v>
      </c>
      <c r="H204" t="s">
        <v>7</v>
      </c>
      <c r="I204" t="s">
        <v>35</v>
      </c>
    </row>
    <row r="205" spans="1:9">
      <c r="A205" s="4">
        <v>105</v>
      </c>
      <c r="B205" t="s">
        <v>319</v>
      </c>
      <c r="C205">
        <v>10502</v>
      </c>
      <c r="D205" t="s">
        <v>321</v>
      </c>
      <c r="E205">
        <v>10125</v>
      </c>
      <c r="F205">
        <f>VLOOKUP(C205,[1]freedom!D:F,3,FALSE)</f>
        <v>97249</v>
      </c>
      <c r="G205" s="5">
        <f t="shared" si="3"/>
        <v>9.60483950617284</v>
      </c>
      <c r="H205" t="s">
        <v>7</v>
      </c>
      <c r="I205" t="s">
        <v>322</v>
      </c>
    </row>
    <row r="206" spans="1:9">
      <c r="A206" s="4">
        <v>105</v>
      </c>
      <c r="B206" t="s">
        <v>319</v>
      </c>
      <c r="C206">
        <v>10503</v>
      </c>
      <c r="D206" t="s">
        <v>323</v>
      </c>
      <c r="E206">
        <v>289133</v>
      </c>
      <c r="F206">
        <f>VLOOKUP(C206,[1]freedom!D:F,3,FALSE)</f>
        <v>719157</v>
      </c>
      <c r="G206" s="5">
        <f t="shared" si="3"/>
        <v>2.48728785714533</v>
      </c>
      <c r="H206" t="s">
        <v>7</v>
      </c>
      <c r="I206" t="s">
        <v>324</v>
      </c>
    </row>
    <row r="207" spans="1:9">
      <c r="A207" s="4">
        <v>105</v>
      </c>
      <c r="B207" t="s">
        <v>319</v>
      </c>
      <c r="C207">
        <v>10504</v>
      </c>
      <c r="D207" t="s">
        <v>325</v>
      </c>
      <c r="E207">
        <v>636531</v>
      </c>
      <c r="F207">
        <f>VLOOKUP(C207,[1]freedom!D:F,3,FALSE)</f>
        <v>1171584</v>
      </c>
      <c r="G207" s="5">
        <f t="shared" si="3"/>
        <v>1.84057649980912</v>
      </c>
      <c r="H207" t="s">
        <v>7</v>
      </c>
      <c r="I207" t="s">
        <v>326</v>
      </c>
    </row>
    <row r="208" spans="1:9">
      <c r="A208" s="4">
        <v>105</v>
      </c>
      <c r="B208" t="s">
        <v>319</v>
      </c>
      <c r="C208">
        <v>1050101</v>
      </c>
      <c r="D208" t="s">
        <v>327</v>
      </c>
      <c r="E208">
        <v>4724</v>
      </c>
      <c r="F208">
        <f>VLOOKUP(C208,[1]freedom!D:F,3,FALSE)</f>
        <v>40432</v>
      </c>
      <c r="G208" s="5">
        <f t="shared" si="3"/>
        <v>8.55884843353091</v>
      </c>
      <c r="H208" t="s">
        <v>7</v>
      </c>
      <c r="I208" t="s">
        <v>35</v>
      </c>
    </row>
    <row r="209" spans="1:9">
      <c r="A209" s="4">
        <v>105</v>
      </c>
      <c r="B209" t="s">
        <v>319</v>
      </c>
      <c r="C209">
        <v>1050102</v>
      </c>
      <c r="D209" t="s">
        <v>328</v>
      </c>
      <c r="E209">
        <v>16528</v>
      </c>
      <c r="F209">
        <f>VLOOKUP(C209,[1]freedom!D:F,3,FALSE)</f>
        <v>52689</v>
      </c>
      <c r="G209" s="5">
        <f t="shared" si="3"/>
        <v>3.18786302032914</v>
      </c>
      <c r="H209" t="s">
        <v>7</v>
      </c>
      <c r="I209" t="s">
        <v>329</v>
      </c>
    </row>
    <row r="210" spans="1:9">
      <c r="A210" s="4">
        <v>105</v>
      </c>
      <c r="B210" t="s">
        <v>319</v>
      </c>
      <c r="C210">
        <v>1050201</v>
      </c>
      <c r="D210" t="s">
        <v>119</v>
      </c>
      <c r="E210">
        <v>2087</v>
      </c>
      <c r="F210">
        <f>VLOOKUP(C210,[1]freedom!D:F,3,FALSE)</f>
        <v>896</v>
      </c>
      <c r="G210" s="5">
        <f t="shared" si="3"/>
        <v>0.429324389075228</v>
      </c>
      <c r="H210" t="s">
        <v>7</v>
      </c>
      <c r="I210" t="s">
        <v>330</v>
      </c>
    </row>
    <row r="211" spans="1:9">
      <c r="A211" s="4">
        <v>105</v>
      </c>
      <c r="B211" t="s">
        <v>319</v>
      </c>
      <c r="C211">
        <v>1050202</v>
      </c>
      <c r="D211" t="s">
        <v>331</v>
      </c>
      <c r="E211">
        <v>3198</v>
      </c>
      <c r="F211">
        <f>VLOOKUP(C211,[1]freedom!D:F,3,FALSE)</f>
        <v>1369</v>
      </c>
      <c r="G211" s="5">
        <f t="shared" si="3"/>
        <v>0.42808005003127</v>
      </c>
      <c r="H211" t="s">
        <v>7</v>
      </c>
      <c r="I211" t="s">
        <v>332</v>
      </c>
    </row>
    <row r="212" spans="1:9">
      <c r="A212" s="4">
        <v>105</v>
      </c>
      <c r="B212" t="s">
        <v>319</v>
      </c>
      <c r="C212">
        <v>1050203</v>
      </c>
      <c r="D212" t="s">
        <v>333</v>
      </c>
      <c r="E212">
        <v>5232</v>
      </c>
      <c r="F212">
        <f>VLOOKUP(C212,[1]freedom!D:F,3,FALSE)</f>
        <v>95065</v>
      </c>
      <c r="G212" s="5">
        <f t="shared" si="3"/>
        <v>18.1699159021407</v>
      </c>
      <c r="H212" t="s">
        <v>7</v>
      </c>
      <c r="I212" t="s">
        <v>334</v>
      </c>
    </row>
    <row r="213" spans="1:9">
      <c r="A213" s="4">
        <v>105</v>
      </c>
      <c r="B213" t="s">
        <v>319</v>
      </c>
      <c r="C213">
        <v>1050301</v>
      </c>
      <c r="D213" t="s">
        <v>335</v>
      </c>
      <c r="E213">
        <v>1350</v>
      </c>
      <c r="F213">
        <f>VLOOKUP(C213,[1]freedom!D:F,3,FALSE)</f>
        <v>1215</v>
      </c>
      <c r="G213" s="5">
        <f t="shared" si="3"/>
        <v>0.9</v>
      </c>
      <c r="H213" t="s">
        <v>7</v>
      </c>
      <c r="I213" t="s">
        <v>118</v>
      </c>
    </row>
    <row r="214" spans="1:9">
      <c r="A214" s="4">
        <v>105</v>
      </c>
      <c r="B214" t="s">
        <v>319</v>
      </c>
      <c r="C214">
        <v>1050302</v>
      </c>
      <c r="D214" t="s">
        <v>336</v>
      </c>
      <c r="E214">
        <v>224</v>
      </c>
      <c r="F214">
        <f>VLOOKUP(C214,[1]freedom!D:F,3,FALSE)</f>
        <v>123</v>
      </c>
      <c r="G214" s="5">
        <f t="shared" si="3"/>
        <v>0.549107142857143</v>
      </c>
      <c r="H214" t="s">
        <v>7</v>
      </c>
      <c r="I214" t="s">
        <v>337</v>
      </c>
    </row>
    <row r="215" spans="1:9">
      <c r="A215" s="4">
        <v>105</v>
      </c>
      <c r="B215" t="s">
        <v>319</v>
      </c>
      <c r="C215">
        <v>1050303</v>
      </c>
      <c r="D215" t="s">
        <v>338</v>
      </c>
      <c r="E215">
        <v>231172</v>
      </c>
      <c r="F215">
        <f>VLOOKUP(C215,[1]freedom!D:F,3,FALSE)</f>
        <v>682923</v>
      </c>
      <c r="G215" s="5">
        <f t="shared" si="3"/>
        <v>2.95417697645043</v>
      </c>
      <c r="H215" t="s">
        <v>7</v>
      </c>
      <c r="I215" t="s">
        <v>92</v>
      </c>
    </row>
    <row r="216" spans="1:9">
      <c r="A216" s="4">
        <v>105</v>
      </c>
      <c r="B216" t="s">
        <v>319</v>
      </c>
      <c r="C216">
        <v>1050304</v>
      </c>
      <c r="D216" t="s">
        <v>339</v>
      </c>
      <c r="E216">
        <v>52435</v>
      </c>
      <c r="F216">
        <f>VLOOKUP(C216,[1]freedom!D:F,3,FALSE)</f>
        <v>30595</v>
      </c>
      <c r="G216" s="5">
        <f t="shared" si="3"/>
        <v>0.583484313912463</v>
      </c>
      <c r="H216" t="s">
        <v>7</v>
      </c>
      <c r="I216" t="s">
        <v>340</v>
      </c>
    </row>
    <row r="217" spans="1:9">
      <c r="A217" s="4">
        <v>105</v>
      </c>
      <c r="B217" t="s">
        <v>319</v>
      </c>
      <c r="C217">
        <v>1050305</v>
      </c>
      <c r="D217" t="s">
        <v>341</v>
      </c>
      <c r="E217">
        <v>735</v>
      </c>
      <c r="F217">
        <f>VLOOKUP(C217,[1]freedom!D:F,3,FALSE)</f>
        <v>130</v>
      </c>
      <c r="G217" s="5">
        <f t="shared" si="3"/>
        <v>0.17687074829932</v>
      </c>
      <c r="H217" t="s">
        <v>7</v>
      </c>
      <c r="I217" t="s">
        <v>342</v>
      </c>
    </row>
    <row r="218" spans="1:9">
      <c r="A218" s="4">
        <v>105</v>
      </c>
      <c r="B218" t="s">
        <v>319</v>
      </c>
      <c r="C218">
        <v>1050306</v>
      </c>
      <c r="D218" t="s">
        <v>343</v>
      </c>
      <c r="E218">
        <v>4008</v>
      </c>
      <c r="F218">
        <f>VLOOKUP(C218,[1]freedom!D:F,3,FALSE)</f>
        <v>3583</v>
      </c>
      <c r="G218" s="5">
        <f t="shared" si="3"/>
        <v>0.893962075848303</v>
      </c>
      <c r="H218" t="s">
        <v>7</v>
      </c>
      <c r="I218" t="s">
        <v>92</v>
      </c>
    </row>
    <row r="219" spans="1:9">
      <c r="A219" s="4">
        <v>105</v>
      </c>
      <c r="B219" t="s">
        <v>319</v>
      </c>
      <c r="C219">
        <v>1050307</v>
      </c>
      <c r="D219" t="s">
        <v>344</v>
      </c>
      <c r="E219">
        <v>453</v>
      </c>
      <c r="F219">
        <f>VLOOKUP(C219,[1]freedom!D:F,3,FALSE)</f>
        <v>246</v>
      </c>
      <c r="G219" s="5">
        <f t="shared" si="3"/>
        <v>0.543046357615894</v>
      </c>
      <c r="H219" t="s">
        <v>7</v>
      </c>
      <c r="I219" t="s">
        <v>147</v>
      </c>
    </row>
    <row r="220" spans="1:9">
      <c r="A220" s="4">
        <v>105</v>
      </c>
      <c r="B220" t="s">
        <v>319</v>
      </c>
      <c r="C220">
        <v>1050308</v>
      </c>
      <c r="D220" t="s">
        <v>345</v>
      </c>
      <c r="E220">
        <v>94</v>
      </c>
      <c r="F220">
        <f>VLOOKUP(C220,[1]freedom!D:F,3,FALSE)</f>
        <v>3425</v>
      </c>
      <c r="G220" s="5">
        <f t="shared" si="3"/>
        <v>36.436170212766</v>
      </c>
      <c r="H220" t="s">
        <v>7</v>
      </c>
      <c r="I220" t="s">
        <v>92</v>
      </c>
    </row>
    <row r="221" spans="1:9">
      <c r="A221" s="4">
        <v>105</v>
      </c>
      <c r="B221" t="s">
        <v>319</v>
      </c>
      <c r="C221">
        <v>1050401</v>
      </c>
      <c r="D221" t="s">
        <v>346</v>
      </c>
      <c r="E221">
        <v>372935</v>
      </c>
      <c r="F221">
        <f>VLOOKUP(C221,[1]freedom!D:F,3,FALSE)</f>
        <v>1151597</v>
      </c>
      <c r="G221" s="5">
        <f t="shared" si="3"/>
        <v>3.08792953195597</v>
      </c>
      <c r="H221" t="s">
        <v>7</v>
      </c>
      <c r="I221" t="s">
        <v>151</v>
      </c>
    </row>
    <row r="222" spans="1:9">
      <c r="A222" s="4">
        <v>105</v>
      </c>
      <c r="B222" t="s">
        <v>319</v>
      </c>
      <c r="C222">
        <v>1050402</v>
      </c>
      <c r="D222" t="s">
        <v>347</v>
      </c>
      <c r="E222">
        <v>843</v>
      </c>
      <c r="F222">
        <f>VLOOKUP(C222,[1]freedom!D:F,3,FALSE)</f>
        <v>1483</v>
      </c>
      <c r="G222" s="5">
        <f t="shared" si="3"/>
        <v>1.75919335705813</v>
      </c>
      <c r="H222" t="s">
        <v>7</v>
      </c>
      <c r="I222" t="s">
        <v>118</v>
      </c>
    </row>
    <row r="223" spans="1:9">
      <c r="A223" s="4">
        <v>105</v>
      </c>
      <c r="B223" t="s">
        <v>319</v>
      </c>
      <c r="C223">
        <v>1050403</v>
      </c>
      <c r="D223" t="s">
        <v>348</v>
      </c>
      <c r="E223">
        <v>73248</v>
      </c>
      <c r="F223">
        <f>VLOOKUP(C223,[1]freedom!D:F,3,FALSE)</f>
        <v>1544</v>
      </c>
      <c r="G223" s="5">
        <f t="shared" si="3"/>
        <v>0.0210790738313674</v>
      </c>
      <c r="H223" t="s">
        <v>7</v>
      </c>
      <c r="I223" t="s">
        <v>349</v>
      </c>
    </row>
    <row r="224" spans="1:9">
      <c r="A224" s="4">
        <v>105</v>
      </c>
      <c r="B224" t="s">
        <v>319</v>
      </c>
      <c r="C224">
        <v>1050404</v>
      </c>
      <c r="D224" t="s">
        <v>350</v>
      </c>
      <c r="E224">
        <v>119290</v>
      </c>
      <c r="F224">
        <f>VLOOKUP(C224,[1]freedom!D:F,3,FALSE)</f>
        <v>25619</v>
      </c>
      <c r="G224" s="5">
        <f t="shared" si="3"/>
        <v>0.214762343867885</v>
      </c>
      <c r="H224" t="s">
        <v>7</v>
      </c>
      <c r="I224" t="s">
        <v>351</v>
      </c>
    </row>
    <row r="225" spans="1:9">
      <c r="A225" s="4">
        <v>105</v>
      </c>
      <c r="B225" t="s">
        <v>319</v>
      </c>
      <c r="C225">
        <v>1050405</v>
      </c>
      <c r="D225" t="s">
        <v>352</v>
      </c>
      <c r="E225">
        <v>836</v>
      </c>
      <c r="F225">
        <f>VLOOKUP(C225,[1]freedom!D:F,3,FALSE)</f>
        <v>1799</v>
      </c>
      <c r="G225" s="5">
        <f t="shared" si="3"/>
        <v>2.15191387559809</v>
      </c>
      <c r="H225" t="s">
        <v>7</v>
      </c>
      <c r="I225" t="s">
        <v>329</v>
      </c>
    </row>
    <row r="226" spans="1:9">
      <c r="A226" s="4">
        <v>108</v>
      </c>
      <c r="B226" t="s">
        <v>194</v>
      </c>
      <c r="C226">
        <v>108</v>
      </c>
      <c r="D226" t="s">
        <v>194</v>
      </c>
      <c r="E226">
        <v>257712</v>
      </c>
      <c r="F226">
        <f>VLOOKUP(C226,[1]freedom!D:F,3,FALSE)</f>
        <v>386705</v>
      </c>
      <c r="G226" s="5">
        <f t="shared" si="3"/>
        <v>1.50053160116719</v>
      </c>
      <c r="H226" t="s">
        <v>7</v>
      </c>
      <c r="I226" t="s">
        <v>7</v>
      </c>
    </row>
    <row r="227" spans="1:9">
      <c r="A227" s="4">
        <v>108</v>
      </c>
      <c r="B227" t="s">
        <v>194</v>
      </c>
      <c r="C227">
        <v>10801</v>
      </c>
      <c r="D227" t="s">
        <v>353</v>
      </c>
      <c r="E227">
        <v>172260</v>
      </c>
      <c r="F227">
        <f>VLOOKUP(C227,[1]freedom!D:F,3,FALSE)</f>
        <v>142832</v>
      </c>
      <c r="G227" s="5">
        <f t="shared" si="3"/>
        <v>0.829165215372112</v>
      </c>
      <c r="H227" t="s">
        <v>7</v>
      </c>
      <c r="I227" t="s">
        <v>7</v>
      </c>
    </row>
    <row r="228" spans="1:9">
      <c r="A228" s="4">
        <v>108</v>
      </c>
      <c r="B228" t="s">
        <v>194</v>
      </c>
      <c r="C228">
        <v>10802</v>
      </c>
      <c r="D228" t="s">
        <v>223</v>
      </c>
      <c r="E228">
        <v>65468</v>
      </c>
      <c r="F228">
        <f>VLOOKUP(C228,[1]freedom!D:F,3,FALSE)</f>
        <v>15116</v>
      </c>
      <c r="G228" s="5">
        <f t="shared" si="3"/>
        <v>0.230891427873159</v>
      </c>
      <c r="H228" t="s">
        <v>7</v>
      </c>
      <c r="I228" t="s">
        <v>7</v>
      </c>
    </row>
    <row r="229" spans="1:9">
      <c r="A229" s="4">
        <v>108</v>
      </c>
      <c r="B229" t="s">
        <v>194</v>
      </c>
      <c r="C229">
        <v>10803</v>
      </c>
      <c r="D229" t="s">
        <v>354</v>
      </c>
      <c r="E229">
        <v>85</v>
      </c>
      <c r="F229">
        <f>VLOOKUP(C229,[1]freedom!D:F,3,FALSE)</f>
        <v>377</v>
      </c>
      <c r="G229" s="5">
        <f t="shared" si="3"/>
        <v>4.43529411764706</v>
      </c>
      <c r="H229" t="s">
        <v>7</v>
      </c>
      <c r="I229" t="s">
        <v>355</v>
      </c>
    </row>
    <row r="230" spans="1:9">
      <c r="A230" s="4">
        <v>108</v>
      </c>
      <c r="B230" t="s">
        <v>194</v>
      </c>
      <c r="C230">
        <v>10804</v>
      </c>
      <c r="D230" t="s">
        <v>356</v>
      </c>
      <c r="E230">
        <v>34718</v>
      </c>
      <c r="F230">
        <f>VLOOKUP(C230,[1]freedom!D:F,3,FALSE)</f>
        <v>17029</v>
      </c>
      <c r="G230" s="5">
        <f t="shared" si="3"/>
        <v>0.490494844173051</v>
      </c>
      <c r="H230" t="s">
        <v>7</v>
      </c>
      <c r="I230" t="s">
        <v>7</v>
      </c>
    </row>
    <row r="231" spans="1:9">
      <c r="A231" s="4">
        <v>108</v>
      </c>
      <c r="B231" t="s">
        <v>194</v>
      </c>
      <c r="C231">
        <v>10805</v>
      </c>
      <c r="D231" t="s">
        <v>357</v>
      </c>
      <c r="E231">
        <v>406</v>
      </c>
      <c r="F231">
        <f>VLOOKUP(C231,[1]freedom!D:F,3,FALSE)</f>
        <v>3347</v>
      </c>
      <c r="G231" s="5">
        <f t="shared" si="3"/>
        <v>8.24384236453202</v>
      </c>
      <c r="H231" t="s">
        <v>7</v>
      </c>
      <c r="I231" t="s">
        <v>358</v>
      </c>
    </row>
    <row r="232" spans="1:9">
      <c r="A232" s="4">
        <v>108</v>
      </c>
      <c r="B232" t="s">
        <v>194</v>
      </c>
      <c r="C232">
        <v>1080101</v>
      </c>
      <c r="D232" t="s">
        <v>359</v>
      </c>
      <c r="E232">
        <v>71773</v>
      </c>
      <c r="F232">
        <f>VLOOKUP(C232,[1]freedom!D:F,3,FALSE)</f>
        <v>10025</v>
      </c>
      <c r="G232" s="5">
        <f t="shared" si="3"/>
        <v>0.139676480013376</v>
      </c>
      <c r="H232" t="s">
        <v>7</v>
      </c>
      <c r="I232" t="s">
        <v>7</v>
      </c>
    </row>
    <row r="233" spans="1:9">
      <c r="A233" s="4">
        <v>108</v>
      </c>
      <c r="B233" t="s">
        <v>194</v>
      </c>
      <c r="C233">
        <v>1080102</v>
      </c>
      <c r="D233" t="s">
        <v>360</v>
      </c>
      <c r="E233">
        <v>84525</v>
      </c>
      <c r="F233">
        <f>VLOOKUP(C233,[1]freedom!D:F,3,FALSE)</f>
        <v>117196</v>
      </c>
      <c r="G233" s="5">
        <f t="shared" si="3"/>
        <v>1.38652469683526</v>
      </c>
      <c r="H233" t="s">
        <v>7</v>
      </c>
      <c r="I233" t="s">
        <v>7</v>
      </c>
    </row>
    <row r="234" spans="1:9">
      <c r="A234" s="4">
        <v>108</v>
      </c>
      <c r="B234" t="s">
        <v>194</v>
      </c>
      <c r="C234">
        <v>1080103</v>
      </c>
      <c r="D234" t="s">
        <v>361</v>
      </c>
      <c r="E234">
        <v>20783</v>
      </c>
      <c r="F234">
        <f>VLOOKUP(C234,[1]freedom!D:F,3,FALSE)</f>
        <v>18639</v>
      </c>
      <c r="G234" s="5">
        <f t="shared" si="3"/>
        <v>0.896838762450079</v>
      </c>
      <c r="H234" t="s">
        <v>7</v>
      </c>
      <c r="I234" t="s">
        <v>7</v>
      </c>
    </row>
    <row r="235" spans="1:9">
      <c r="A235" s="4">
        <v>108</v>
      </c>
      <c r="B235" t="s">
        <v>194</v>
      </c>
      <c r="C235">
        <v>1080501</v>
      </c>
      <c r="D235" t="s">
        <v>362</v>
      </c>
      <c r="E235">
        <v>140</v>
      </c>
      <c r="F235">
        <f>VLOOKUP(C235,[1]freedom!D:F,3,FALSE)</f>
        <v>2907</v>
      </c>
      <c r="G235" s="5">
        <f t="shared" si="3"/>
        <v>20.7642857142857</v>
      </c>
      <c r="H235" t="s">
        <v>7</v>
      </c>
      <c r="I235" t="s">
        <v>363</v>
      </c>
    </row>
    <row r="236" spans="1:9">
      <c r="A236" s="4">
        <v>108</v>
      </c>
      <c r="B236" t="s">
        <v>194</v>
      </c>
      <c r="C236">
        <v>1080502</v>
      </c>
      <c r="D236" t="s">
        <v>364</v>
      </c>
      <c r="E236">
        <v>27</v>
      </c>
      <c r="F236">
        <f>VLOOKUP(C236,[1]freedom!D:F,3,FALSE)</f>
        <v>289</v>
      </c>
      <c r="G236" s="5">
        <f t="shared" si="3"/>
        <v>10.7037037037037</v>
      </c>
      <c r="H236" t="s">
        <v>7</v>
      </c>
      <c r="I236" t="s">
        <v>245</v>
      </c>
    </row>
    <row r="237" spans="1:9">
      <c r="A237" s="4">
        <v>108</v>
      </c>
      <c r="B237" t="s">
        <v>194</v>
      </c>
      <c r="C237">
        <v>1080503</v>
      </c>
      <c r="D237" t="s">
        <v>365</v>
      </c>
      <c r="E237">
        <v>71</v>
      </c>
      <c r="F237">
        <f>VLOOKUP(C237,[1]freedom!D:F,3,FALSE)</f>
        <v>93</v>
      </c>
      <c r="G237" s="5">
        <f t="shared" si="3"/>
        <v>1.30985915492958</v>
      </c>
      <c r="H237" t="s">
        <v>7</v>
      </c>
      <c r="I237" t="s">
        <v>366</v>
      </c>
    </row>
    <row r="238" spans="1:9">
      <c r="A238" s="4">
        <v>108</v>
      </c>
      <c r="B238" t="s">
        <v>194</v>
      </c>
      <c r="C238">
        <v>1080504</v>
      </c>
      <c r="D238" t="s">
        <v>367</v>
      </c>
      <c r="E238">
        <v>42</v>
      </c>
      <c r="F238">
        <f>VLOOKUP(C238,[1]freedom!D:F,3,FALSE)</f>
        <v>46</v>
      </c>
      <c r="G238" s="5">
        <f t="shared" si="3"/>
        <v>1.0952380952381</v>
      </c>
      <c r="H238" t="s">
        <v>7</v>
      </c>
      <c r="I238" t="s">
        <v>368</v>
      </c>
    </row>
    <row r="239" spans="1:9">
      <c r="A239" s="4">
        <v>108</v>
      </c>
      <c r="B239" t="s">
        <v>194</v>
      </c>
      <c r="C239">
        <v>1080505</v>
      </c>
      <c r="D239" t="s">
        <v>369</v>
      </c>
      <c r="E239">
        <v>48</v>
      </c>
      <c r="F239">
        <f>VLOOKUP(C239,[1]freedom!D:F,3,FALSE)</f>
        <v>47</v>
      </c>
      <c r="G239" s="5">
        <f t="shared" si="3"/>
        <v>0.979166666666667</v>
      </c>
      <c r="H239" t="s">
        <v>7</v>
      </c>
      <c r="I239" t="s">
        <v>370</v>
      </c>
    </row>
    <row r="240" spans="1:9">
      <c r="A240" s="4">
        <v>108</v>
      </c>
      <c r="B240" t="s">
        <v>194</v>
      </c>
      <c r="C240">
        <v>108010101</v>
      </c>
      <c r="D240" t="s">
        <v>371</v>
      </c>
      <c r="E240">
        <v>9256</v>
      </c>
      <c r="F240">
        <f>VLOOKUP(C240,[1]freedom!D:F,3,FALSE)</f>
        <v>415</v>
      </c>
      <c r="G240" s="5">
        <f t="shared" si="3"/>
        <v>0.0448357821953328</v>
      </c>
      <c r="H240" t="s">
        <v>7</v>
      </c>
      <c r="I240" t="s">
        <v>142</v>
      </c>
    </row>
    <row r="241" spans="1:9">
      <c r="A241" s="4">
        <v>108</v>
      </c>
      <c r="B241" t="s">
        <v>194</v>
      </c>
      <c r="C241">
        <v>108010102</v>
      </c>
      <c r="D241" t="s">
        <v>372</v>
      </c>
      <c r="E241">
        <v>1913</v>
      </c>
      <c r="F241">
        <f>VLOOKUP(C241,[1]freedom!D:F,3,FALSE)</f>
        <v>1135</v>
      </c>
      <c r="G241" s="5">
        <f t="shared" si="3"/>
        <v>0.593308938839519</v>
      </c>
      <c r="H241" t="s">
        <v>7</v>
      </c>
      <c r="I241" t="s">
        <v>92</v>
      </c>
    </row>
    <row r="242" spans="1:9">
      <c r="A242" s="4">
        <v>108</v>
      </c>
      <c r="B242" t="s">
        <v>194</v>
      </c>
      <c r="C242">
        <v>108010103</v>
      </c>
      <c r="D242" t="s">
        <v>373</v>
      </c>
      <c r="E242">
        <v>885</v>
      </c>
      <c r="F242">
        <f>VLOOKUP(C242,[1]freedom!D:F,3,FALSE)</f>
        <v>704</v>
      </c>
      <c r="G242" s="5">
        <f t="shared" si="3"/>
        <v>0.795480225988701</v>
      </c>
      <c r="H242" t="s">
        <v>7</v>
      </c>
      <c r="I242" t="s">
        <v>374</v>
      </c>
    </row>
    <row r="243" spans="1:9">
      <c r="A243" s="4">
        <v>108</v>
      </c>
      <c r="B243" t="s">
        <v>194</v>
      </c>
      <c r="C243">
        <v>108010104</v>
      </c>
      <c r="D243" t="s">
        <v>375</v>
      </c>
      <c r="E243">
        <v>259</v>
      </c>
      <c r="F243">
        <f>VLOOKUP(C243,[1]freedom!D:F,3,FALSE)</f>
        <v>449</v>
      </c>
      <c r="G243" s="5">
        <f t="shared" si="3"/>
        <v>1.73359073359073</v>
      </c>
      <c r="H243" t="s">
        <v>7</v>
      </c>
      <c r="I243" t="s">
        <v>376</v>
      </c>
    </row>
    <row r="244" spans="1:9">
      <c r="A244" s="4">
        <v>108</v>
      </c>
      <c r="B244" t="s">
        <v>194</v>
      </c>
      <c r="C244">
        <v>108010105</v>
      </c>
      <c r="D244" t="s">
        <v>377</v>
      </c>
      <c r="E244">
        <v>2551</v>
      </c>
      <c r="F244">
        <f>VLOOKUP(C244,[1]freedom!D:F,3,FALSE)</f>
        <v>1368</v>
      </c>
      <c r="G244" s="5">
        <f t="shared" si="3"/>
        <v>0.536260290082321</v>
      </c>
      <c r="H244" t="s">
        <v>7</v>
      </c>
      <c r="I244" t="s">
        <v>92</v>
      </c>
    </row>
    <row r="245" spans="1:9">
      <c r="A245" s="4">
        <v>108</v>
      </c>
      <c r="B245" t="s">
        <v>194</v>
      </c>
      <c r="C245">
        <v>108010106</v>
      </c>
      <c r="D245" t="s">
        <v>378</v>
      </c>
      <c r="E245">
        <v>1118</v>
      </c>
      <c r="F245">
        <f>VLOOKUP(C245,[1]freedom!D:F,3,FALSE)</f>
        <v>3483</v>
      </c>
      <c r="G245" s="5">
        <f t="shared" si="3"/>
        <v>3.11538461538462</v>
      </c>
      <c r="H245" t="s">
        <v>7</v>
      </c>
      <c r="I245" t="s">
        <v>136</v>
      </c>
    </row>
    <row r="246" spans="1:9">
      <c r="A246" s="4">
        <v>108</v>
      </c>
      <c r="B246" t="s">
        <v>194</v>
      </c>
      <c r="C246">
        <v>108010107</v>
      </c>
      <c r="D246" t="s">
        <v>379</v>
      </c>
      <c r="E246">
        <v>7298</v>
      </c>
      <c r="F246">
        <f>VLOOKUP(C246,[1]freedom!D:F,3,FALSE)</f>
        <v>1611</v>
      </c>
      <c r="G246" s="5">
        <f t="shared" si="3"/>
        <v>0.220745409701288</v>
      </c>
      <c r="H246" t="s">
        <v>7</v>
      </c>
      <c r="I246" t="s">
        <v>380</v>
      </c>
    </row>
    <row r="247" spans="1:9">
      <c r="A247" s="4">
        <v>108</v>
      </c>
      <c r="B247" t="s">
        <v>194</v>
      </c>
      <c r="C247">
        <v>108010108</v>
      </c>
      <c r="D247" t="s">
        <v>381</v>
      </c>
      <c r="E247">
        <v>4179</v>
      </c>
      <c r="F247">
        <f>VLOOKUP(C247,[1]freedom!D:F,3,FALSE)</f>
        <v>636</v>
      </c>
      <c r="G247" s="5">
        <f t="shared" si="3"/>
        <v>0.15218951902369</v>
      </c>
      <c r="H247" t="s">
        <v>7</v>
      </c>
      <c r="I247" t="s">
        <v>382</v>
      </c>
    </row>
    <row r="248" spans="1:9">
      <c r="A248" s="4">
        <v>108</v>
      </c>
      <c r="B248" t="s">
        <v>194</v>
      </c>
      <c r="C248">
        <v>108010109</v>
      </c>
      <c r="D248" t="s">
        <v>383</v>
      </c>
      <c r="E248">
        <v>90</v>
      </c>
      <c r="F248">
        <f>VLOOKUP(C248,[1]freedom!D:F,3,FALSE)</f>
        <v>494</v>
      </c>
      <c r="G248" s="5">
        <f t="shared" si="3"/>
        <v>5.48888888888889</v>
      </c>
      <c r="H248" t="s">
        <v>7</v>
      </c>
      <c r="I248" t="s">
        <v>112</v>
      </c>
    </row>
    <row r="249" spans="1:9">
      <c r="A249" s="4">
        <v>108</v>
      </c>
      <c r="B249" t="s">
        <v>194</v>
      </c>
      <c r="C249">
        <v>108010110</v>
      </c>
      <c r="D249" t="s">
        <v>384</v>
      </c>
      <c r="E249">
        <v>269</v>
      </c>
      <c r="F249">
        <f>VLOOKUP(C249,[1]freedom!D:F,3,FALSE)</f>
        <v>174</v>
      </c>
      <c r="G249" s="5">
        <f t="shared" si="3"/>
        <v>0.646840148698885</v>
      </c>
      <c r="H249" t="s">
        <v>7</v>
      </c>
      <c r="I249" t="s">
        <v>334</v>
      </c>
    </row>
    <row r="250" spans="1:9">
      <c r="A250" s="4">
        <v>108</v>
      </c>
      <c r="B250" t="s">
        <v>194</v>
      </c>
      <c r="C250">
        <v>108010201</v>
      </c>
      <c r="D250" t="s">
        <v>385</v>
      </c>
      <c r="E250">
        <v>25728</v>
      </c>
      <c r="F250">
        <f>VLOOKUP(C250,[1]freedom!D:F,3,FALSE)</f>
        <v>7726</v>
      </c>
      <c r="G250" s="5">
        <f t="shared" si="3"/>
        <v>0.30029539800995</v>
      </c>
      <c r="H250" t="s">
        <v>7</v>
      </c>
      <c r="I250" t="s">
        <v>314</v>
      </c>
    </row>
    <row r="251" spans="1:9">
      <c r="A251" s="4">
        <v>108</v>
      </c>
      <c r="B251" t="s">
        <v>194</v>
      </c>
      <c r="C251">
        <v>108010202</v>
      </c>
      <c r="D251" t="s">
        <v>386</v>
      </c>
      <c r="E251">
        <v>249</v>
      </c>
      <c r="F251">
        <f>VLOOKUP(C251,[1]freedom!D:F,3,FALSE)</f>
        <v>193</v>
      </c>
      <c r="G251" s="5">
        <f t="shared" si="3"/>
        <v>0.775100401606426</v>
      </c>
      <c r="H251" t="s">
        <v>7</v>
      </c>
      <c r="I251" t="s">
        <v>387</v>
      </c>
    </row>
    <row r="252" spans="1:9">
      <c r="A252" s="4">
        <v>108</v>
      </c>
      <c r="B252" t="s">
        <v>194</v>
      </c>
      <c r="C252">
        <v>108010203</v>
      </c>
      <c r="D252" t="s">
        <v>388</v>
      </c>
      <c r="E252">
        <v>698</v>
      </c>
      <c r="F252">
        <f>VLOOKUP(C252,[1]freedom!D:F,3,FALSE)</f>
        <v>79</v>
      </c>
      <c r="G252" s="5">
        <f t="shared" si="3"/>
        <v>0.113180515759312</v>
      </c>
      <c r="H252" t="s">
        <v>7</v>
      </c>
      <c r="I252" t="s">
        <v>92</v>
      </c>
    </row>
    <row r="253" spans="1:9">
      <c r="A253" s="4">
        <v>108</v>
      </c>
      <c r="B253" t="s">
        <v>194</v>
      </c>
      <c r="C253">
        <v>108010204</v>
      </c>
      <c r="D253" t="s">
        <v>389</v>
      </c>
      <c r="E253">
        <v>28392</v>
      </c>
      <c r="F253">
        <f>VLOOKUP(C253,[1]freedom!D:F,3,FALSE)</f>
        <v>110191</v>
      </c>
      <c r="G253" s="5">
        <f t="shared" si="3"/>
        <v>3.88105804451958</v>
      </c>
      <c r="H253" t="s">
        <v>7</v>
      </c>
      <c r="I253" t="s">
        <v>92</v>
      </c>
    </row>
    <row r="254" spans="1:9">
      <c r="A254" s="4">
        <v>108</v>
      </c>
      <c r="B254" t="s">
        <v>194</v>
      </c>
      <c r="C254">
        <v>108010301</v>
      </c>
      <c r="D254" t="s">
        <v>236</v>
      </c>
      <c r="E254">
        <v>18259</v>
      </c>
      <c r="F254">
        <f>VLOOKUP(C254,[1]freedom!D:F,3,FALSE)</f>
        <v>2302</v>
      </c>
      <c r="G254" s="5">
        <f t="shared" si="3"/>
        <v>0.126074812421272</v>
      </c>
      <c r="H254" t="s">
        <v>7</v>
      </c>
      <c r="I254" t="s">
        <v>7</v>
      </c>
    </row>
    <row r="255" spans="1:9">
      <c r="A255" s="4">
        <v>108</v>
      </c>
      <c r="B255" t="s">
        <v>194</v>
      </c>
      <c r="C255">
        <v>108010302</v>
      </c>
      <c r="D255" t="s">
        <v>390</v>
      </c>
      <c r="E255">
        <v>656</v>
      </c>
      <c r="F255">
        <f>VLOOKUP(C255,[1]freedom!D:F,3,FALSE)</f>
        <v>1595</v>
      </c>
      <c r="G255" s="5">
        <f t="shared" si="3"/>
        <v>2.43140243902439</v>
      </c>
      <c r="H255" t="s">
        <v>7</v>
      </c>
      <c r="I255" t="s">
        <v>391</v>
      </c>
    </row>
    <row r="256" spans="1:9">
      <c r="A256" s="4">
        <v>108</v>
      </c>
      <c r="B256" t="s">
        <v>194</v>
      </c>
      <c r="C256">
        <v>108010303</v>
      </c>
      <c r="D256" t="s">
        <v>392</v>
      </c>
      <c r="E256">
        <v>1160</v>
      </c>
      <c r="F256">
        <f>VLOOKUP(C256,[1]freedom!D:F,3,FALSE)</f>
        <v>239</v>
      </c>
      <c r="G256" s="5">
        <f t="shared" si="3"/>
        <v>0.206034482758621</v>
      </c>
      <c r="H256" t="s">
        <v>7</v>
      </c>
      <c r="I256" t="s">
        <v>382</v>
      </c>
    </row>
    <row r="257" spans="1:9">
      <c r="A257" s="4">
        <v>108</v>
      </c>
      <c r="B257" t="s">
        <v>194</v>
      </c>
      <c r="C257">
        <v>108010304</v>
      </c>
      <c r="D257" t="s">
        <v>393</v>
      </c>
      <c r="E257">
        <v>101</v>
      </c>
      <c r="F257">
        <f>VLOOKUP(C257,[1]freedom!D:F,3,FALSE)</f>
        <v>3238</v>
      </c>
      <c r="G257" s="5">
        <f t="shared" si="3"/>
        <v>32.0594059405941</v>
      </c>
      <c r="H257" t="s">
        <v>7</v>
      </c>
      <c r="I257" t="s">
        <v>394</v>
      </c>
    </row>
    <row r="258" spans="1:9">
      <c r="A258" s="4">
        <v>113</v>
      </c>
      <c r="B258" t="s">
        <v>395</v>
      </c>
      <c r="C258">
        <v>113</v>
      </c>
      <c r="D258" t="s">
        <v>395</v>
      </c>
      <c r="E258">
        <v>734786</v>
      </c>
      <c r="F258">
        <f>VLOOKUP(C258,[1]freedom!D:F,3,FALSE)</f>
        <v>356606</v>
      </c>
      <c r="G258" s="5">
        <f t="shared" ref="G258:G321" si="4">F258/E258</f>
        <v>0.485319535211613</v>
      </c>
      <c r="H258" t="s">
        <v>7</v>
      </c>
      <c r="I258" t="s">
        <v>7</v>
      </c>
    </row>
    <row r="259" spans="1:9">
      <c r="A259" s="4">
        <v>113</v>
      </c>
      <c r="B259" t="s">
        <v>395</v>
      </c>
      <c r="C259">
        <v>11301</v>
      </c>
      <c r="D259" t="s">
        <v>396</v>
      </c>
      <c r="E259">
        <v>395429</v>
      </c>
      <c r="F259">
        <f>VLOOKUP(C259,[1]freedom!D:F,3,FALSE)</f>
        <v>57366</v>
      </c>
      <c r="G259" s="5">
        <f t="shared" si="4"/>
        <v>0.145072819646511</v>
      </c>
      <c r="H259" t="s">
        <v>7</v>
      </c>
      <c r="I259" t="s">
        <v>397</v>
      </c>
    </row>
    <row r="260" spans="1:9">
      <c r="A260" s="4">
        <v>113</v>
      </c>
      <c r="B260" t="s">
        <v>395</v>
      </c>
      <c r="C260">
        <v>11302</v>
      </c>
      <c r="D260" t="s">
        <v>398</v>
      </c>
      <c r="E260">
        <v>17312</v>
      </c>
      <c r="F260">
        <f>VLOOKUP(C260,[1]freedom!D:F,3,FALSE)</f>
        <v>7645</v>
      </c>
      <c r="G260" s="5">
        <f t="shared" si="4"/>
        <v>0.441601201478743</v>
      </c>
      <c r="H260" t="s">
        <v>7</v>
      </c>
      <c r="I260" t="s">
        <v>399</v>
      </c>
    </row>
    <row r="261" spans="1:9">
      <c r="A261" s="4">
        <v>113</v>
      </c>
      <c r="B261" t="s">
        <v>395</v>
      </c>
      <c r="C261">
        <v>11303</v>
      </c>
      <c r="D261" t="s">
        <v>400</v>
      </c>
      <c r="E261">
        <v>361259</v>
      </c>
      <c r="F261">
        <f>VLOOKUP(C261,[1]freedom!D:F,3,FALSE)</f>
        <v>42711</v>
      </c>
      <c r="G261" s="5">
        <f t="shared" si="4"/>
        <v>0.118228196390955</v>
      </c>
      <c r="H261" t="s">
        <v>7</v>
      </c>
      <c r="I261" t="s">
        <v>401</v>
      </c>
    </row>
    <row r="262" spans="1:9">
      <c r="A262" s="4">
        <v>113</v>
      </c>
      <c r="B262" t="s">
        <v>395</v>
      </c>
      <c r="C262">
        <v>11304</v>
      </c>
      <c r="D262" t="s">
        <v>402</v>
      </c>
      <c r="E262">
        <v>87634</v>
      </c>
      <c r="F262">
        <f>VLOOKUP(C262,[1]freedom!D:F,3,FALSE)</f>
        <v>193379</v>
      </c>
      <c r="G262" s="5">
        <f t="shared" si="4"/>
        <v>2.20666636237077</v>
      </c>
      <c r="H262" t="s">
        <v>7</v>
      </c>
      <c r="I262" t="s">
        <v>403</v>
      </c>
    </row>
    <row r="263" spans="1:9">
      <c r="A263" s="4">
        <v>113</v>
      </c>
      <c r="B263" t="s">
        <v>395</v>
      </c>
      <c r="C263">
        <v>11305</v>
      </c>
      <c r="D263" t="s">
        <v>404</v>
      </c>
      <c r="E263">
        <v>40410</v>
      </c>
      <c r="F263">
        <f>VLOOKUP(C263,[1]freedom!D:F,3,FALSE)</f>
        <v>72260</v>
      </c>
      <c r="G263" s="5">
        <f t="shared" si="4"/>
        <v>1.7881712447414</v>
      </c>
      <c r="H263" t="s">
        <v>7</v>
      </c>
      <c r="I263" t="s">
        <v>405</v>
      </c>
    </row>
    <row r="264" spans="1:9">
      <c r="A264" s="4">
        <v>113</v>
      </c>
      <c r="B264" t="s">
        <v>395</v>
      </c>
      <c r="C264">
        <v>1130101</v>
      </c>
      <c r="D264" t="s">
        <v>406</v>
      </c>
      <c r="E264">
        <v>19664</v>
      </c>
      <c r="F264">
        <f>VLOOKUP(C264,[1]freedom!D:F,3,FALSE)</f>
        <v>23898</v>
      </c>
      <c r="G264" s="5">
        <f t="shared" si="4"/>
        <v>1.21531733116355</v>
      </c>
      <c r="H264" t="s">
        <v>7</v>
      </c>
      <c r="I264" t="s">
        <v>92</v>
      </c>
    </row>
    <row r="265" spans="1:9">
      <c r="A265" s="4">
        <v>113</v>
      </c>
      <c r="B265" t="s">
        <v>395</v>
      </c>
      <c r="C265">
        <v>1130102</v>
      </c>
      <c r="D265" t="s">
        <v>407</v>
      </c>
      <c r="E265">
        <v>136851</v>
      </c>
      <c r="F265">
        <f>VLOOKUP(C265,[1]freedom!D:F,3,FALSE)</f>
        <v>14897</v>
      </c>
      <c r="G265" s="5">
        <f t="shared" si="4"/>
        <v>0.108855616692607</v>
      </c>
      <c r="H265" t="s">
        <v>7</v>
      </c>
      <c r="I265" t="s">
        <v>92</v>
      </c>
    </row>
    <row r="266" spans="1:9">
      <c r="A266" s="4">
        <v>113</v>
      </c>
      <c r="B266" t="s">
        <v>395</v>
      </c>
      <c r="C266">
        <v>1130103</v>
      </c>
      <c r="D266" t="s">
        <v>408</v>
      </c>
      <c r="E266">
        <v>1888</v>
      </c>
      <c r="F266">
        <f>VLOOKUP(C266,[1]freedom!D:F,3,FALSE)</f>
        <v>770</v>
      </c>
      <c r="G266" s="5">
        <f t="shared" si="4"/>
        <v>0.407838983050847</v>
      </c>
      <c r="H266" t="s">
        <v>7</v>
      </c>
      <c r="I266" t="s">
        <v>409</v>
      </c>
    </row>
    <row r="267" spans="1:9">
      <c r="A267" s="4">
        <v>113</v>
      </c>
      <c r="B267" t="s">
        <v>395</v>
      </c>
      <c r="C267">
        <v>1130104</v>
      </c>
      <c r="D267" t="s">
        <v>410</v>
      </c>
      <c r="E267">
        <v>232685</v>
      </c>
      <c r="F267">
        <f>VLOOKUP(C267,[1]freedom!D:F,3,FALSE)</f>
        <v>13</v>
      </c>
      <c r="G267" s="5">
        <f t="shared" si="4"/>
        <v>5.5869523175108e-5</v>
      </c>
      <c r="H267" t="s">
        <v>7</v>
      </c>
      <c r="I267" t="s">
        <v>405</v>
      </c>
    </row>
    <row r="268" spans="1:9">
      <c r="A268" s="4">
        <v>113</v>
      </c>
      <c r="B268" t="s">
        <v>395</v>
      </c>
      <c r="C268">
        <v>1130201</v>
      </c>
      <c r="D268" t="s">
        <v>411</v>
      </c>
      <c r="E268">
        <v>7040</v>
      </c>
      <c r="F268">
        <f>VLOOKUP(C268,[1]freedom!D:F,3,FALSE)</f>
        <v>1749</v>
      </c>
      <c r="G268" s="5">
        <f t="shared" si="4"/>
        <v>0.2484375</v>
      </c>
      <c r="H268" t="s">
        <v>7</v>
      </c>
      <c r="I268" t="s">
        <v>118</v>
      </c>
    </row>
    <row r="269" spans="1:9">
      <c r="A269" s="4">
        <v>113</v>
      </c>
      <c r="B269" t="s">
        <v>395</v>
      </c>
      <c r="C269">
        <v>1130202</v>
      </c>
      <c r="D269" t="s">
        <v>412</v>
      </c>
      <c r="E269">
        <v>309</v>
      </c>
      <c r="F269">
        <f>VLOOKUP(C269,[1]freedom!D:F,3,FALSE)</f>
        <v>2511</v>
      </c>
      <c r="G269" s="5">
        <f t="shared" si="4"/>
        <v>8.12621359223301</v>
      </c>
      <c r="H269" t="s">
        <v>7</v>
      </c>
      <c r="I269" t="s">
        <v>132</v>
      </c>
    </row>
    <row r="270" spans="1:9">
      <c r="A270" s="4">
        <v>113</v>
      </c>
      <c r="B270" t="s">
        <v>395</v>
      </c>
      <c r="C270">
        <v>1130203</v>
      </c>
      <c r="D270" t="s">
        <v>413</v>
      </c>
      <c r="E270">
        <v>128</v>
      </c>
      <c r="F270">
        <f>VLOOKUP(C270,[1]freedom!D:F,3,FALSE)</f>
        <v>3420</v>
      </c>
      <c r="G270" s="5">
        <f t="shared" si="4"/>
        <v>26.71875</v>
      </c>
      <c r="H270" t="s">
        <v>7</v>
      </c>
      <c r="I270" t="s">
        <v>414</v>
      </c>
    </row>
    <row r="271" spans="1:9">
      <c r="A271" s="4">
        <v>113</v>
      </c>
      <c r="B271" t="s">
        <v>395</v>
      </c>
      <c r="C271">
        <v>1130301</v>
      </c>
      <c r="D271" t="s">
        <v>415</v>
      </c>
      <c r="E271">
        <v>182440</v>
      </c>
      <c r="F271">
        <f>VLOOKUP(C271,[1]freedom!D:F,3,FALSE)</f>
        <v>14676</v>
      </c>
      <c r="G271" s="5">
        <f t="shared" si="4"/>
        <v>0.080442885332164</v>
      </c>
      <c r="H271" t="s">
        <v>7</v>
      </c>
      <c r="I271" t="s">
        <v>416</v>
      </c>
    </row>
    <row r="272" spans="1:9">
      <c r="A272" s="4">
        <v>113</v>
      </c>
      <c r="B272" t="s">
        <v>395</v>
      </c>
      <c r="C272">
        <v>1130302</v>
      </c>
      <c r="D272" t="s">
        <v>417</v>
      </c>
      <c r="E272">
        <v>17824</v>
      </c>
      <c r="F272">
        <f>VLOOKUP(C272,[1]freedom!D:F,3,FALSE)</f>
        <v>4905</v>
      </c>
      <c r="G272" s="5">
        <f t="shared" si="4"/>
        <v>0.275190754039497</v>
      </c>
      <c r="H272" t="s">
        <v>7</v>
      </c>
      <c r="I272" t="s">
        <v>418</v>
      </c>
    </row>
    <row r="273" spans="1:9">
      <c r="A273" s="4">
        <v>113</v>
      </c>
      <c r="B273" t="s">
        <v>395</v>
      </c>
      <c r="C273">
        <v>1130303</v>
      </c>
      <c r="D273" t="s">
        <v>419</v>
      </c>
      <c r="E273">
        <v>39297</v>
      </c>
      <c r="F273">
        <f>VLOOKUP(C273,[1]freedom!D:F,3,FALSE)</f>
        <v>8030</v>
      </c>
      <c r="G273" s="5">
        <f t="shared" si="4"/>
        <v>0.204341298317938</v>
      </c>
      <c r="H273" t="s">
        <v>7</v>
      </c>
      <c r="I273" t="s">
        <v>420</v>
      </c>
    </row>
    <row r="274" spans="1:9">
      <c r="A274" s="4">
        <v>113</v>
      </c>
      <c r="B274" t="s">
        <v>395</v>
      </c>
      <c r="C274">
        <v>1130304</v>
      </c>
      <c r="D274" t="s">
        <v>421</v>
      </c>
      <c r="E274">
        <v>1876</v>
      </c>
      <c r="F274">
        <f>VLOOKUP(C274,[1]freedom!D:F,3,FALSE)</f>
        <v>281</v>
      </c>
      <c r="G274" s="5">
        <f t="shared" si="4"/>
        <v>0.149786780383795</v>
      </c>
      <c r="H274" t="s">
        <v>7</v>
      </c>
      <c r="I274" t="s">
        <v>422</v>
      </c>
    </row>
    <row r="275" spans="1:9">
      <c r="A275" s="4">
        <v>113</v>
      </c>
      <c r="B275" t="s">
        <v>395</v>
      </c>
      <c r="C275">
        <v>1130305</v>
      </c>
      <c r="D275" t="s">
        <v>423</v>
      </c>
      <c r="E275">
        <v>152617</v>
      </c>
      <c r="F275">
        <f>VLOOKUP(C275,[1]freedom!D:F,3,FALSE)</f>
        <v>16738</v>
      </c>
      <c r="G275" s="5">
        <f t="shared" si="4"/>
        <v>0.109673234305484</v>
      </c>
      <c r="H275" t="s">
        <v>7</v>
      </c>
      <c r="I275" t="s">
        <v>7</v>
      </c>
    </row>
    <row r="276" spans="1:9">
      <c r="A276" s="4">
        <v>113</v>
      </c>
      <c r="B276" t="s">
        <v>395</v>
      </c>
      <c r="C276">
        <v>1130401</v>
      </c>
      <c r="D276" t="s">
        <v>424</v>
      </c>
      <c r="E276">
        <v>23512</v>
      </c>
      <c r="F276">
        <f>VLOOKUP(C276,[1]freedom!D:F,3,FALSE)</f>
        <v>42284</v>
      </c>
      <c r="G276" s="5">
        <f t="shared" si="4"/>
        <v>1.79840081660429</v>
      </c>
      <c r="H276" t="s">
        <v>7</v>
      </c>
      <c r="I276" t="s">
        <v>425</v>
      </c>
    </row>
    <row r="277" spans="1:9">
      <c r="A277" s="4">
        <v>113</v>
      </c>
      <c r="B277" t="s">
        <v>395</v>
      </c>
      <c r="C277">
        <v>1130402</v>
      </c>
      <c r="D277" t="s">
        <v>426</v>
      </c>
      <c r="E277">
        <v>1396</v>
      </c>
      <c r="F277">
        <f>VLOOKUP(C277,[1]freedom!D:F,3,FALSE)</f>
        <v>7312</v>
      </c>
      <c r="G277" s="5">
        <f t="shared" si="4"/>
        <v>5.2378223495702</v>
      </c>
      <c r="H277" t="s">
        <v>7</v>
      </c>
      <c r="I277" t="s">
        <v>427</v>
      </c>
    </row>
    <row r="278" spans="1:9">
      <c r="A278" s="4">
        <v>113</v>
      </c>
      <c r="B278" t="s">
        <v>395</v>
      </c>
      <c r="C278">
        <v>1130403</v>
      </c>
      <c r="D278" t="s">
        <v>428</v>
      </c>
      <c r="E278">
        <v>61912</v>
      </c>
      <c r="F278">
        <f>VLOOKUP(C278,[1]freedom!D:F,3,FALSE)</f>
        <v>144809</v>
      </c>
      <c r="G278" s="5">
        <f t="shared" si="4"/>
        <v>2.33894883059827</v>
      </c>
      <c r="H278" t="s">
        <v>7</v>
      </c>
      <c r="I278" t="s">
        <v>429</v>
      </c>
    </row>
    <row r="279" spans="1:9">
      <c r="A279" s="4">
        <v>113</v>
      </c>
      <c r="B279" t="s">
        <v>395</v>
      </c>
      <c r="C279">
        <v>1130404</v>
      </c>
      <c r="D279" t="s">
        <v>430</v>
      </c>
      <c r="E279">
        <v>105</v>
      </c>
      <c r="F279">
        <f>VLOOKUP(C279,[1]freedom!D:F,3,FALSE)</f>
        <v>113</v>
      </c>
      <c r="G279" s="5">
        <f t="shared" si="4"/>
        <v>1.07619047619048</v>
      </c>
      <c r="H279" t="s">
        <v>7</v>
      </c>
      <c r="I279" t="s">
        <v>329</v>
      </c>
    </row>
    <row r="280" spans="1:9">
      <c r="A280" s="4">
        <v>113</v>
      </c>
      <c r="B280" t="s">
        <v>395</v>
      </c>
      <c r="C280">
        <v>113010101</v>
      </c>
      <c r="D280" t="s">
        <v>431</v>
      </c>
      <c r="E280">
        <v>16488</v>
      </c>
      <c r="F280">
        <f>VLOOKUP(C280,[1]freedom!D:F,3,FALSE)</f>
        <v>21766</v>
      </c>
      <c r="G280" s="5">
        <f t="shared" si="4"/>
        <v>1.32011159631247</v>
      </c>
      <c r="H280" t="s">
        <v>7</v>
      </c>
      <c r="I280" t="s">
        <v>432</v>
      </c>
    </row>
    <row r="281" spans="1:9">
      <c r="A281" s="4">
        <v>113</v>
      </c>
      <c r="B281" t="s">
        <v>395</v>
      </c>
      <c r="C281">
        <v>113010102</v>
      </c>
      <c r="D281" t="s">
        <v>433</v>
      </c>
      <c r="E281">
        <v>364</v>
      </c>
      <c r="F281">
        <f>VLOOKUP(C281,[1]freedom!D:F,3,FALSE)</f>
        <v>235</v>
      </c>
      <c r="G281" s="5">
        <f t="shared" si="4"/>
        <v>0.645604395604396</v>
      </c>
      <c r="H281" t="s">
        <v>7</v>
      </c>
      <c r="I281" t="s">
        <v>434</v>
      </c>
    </row>
    <row r="282" spans="1:9">
      <c r="A282" s="4">
        <v>113</v>
      </c>
      <c r="B282" t="s">
        <v>395</v>
      </c>
      <c r="C282">
        <v>113010103</v>
      </c>
      <c r="D282" t="s">
        <v>435</v>
      </c>
      <c r="E282">
        <v>1115</v>
      </c>
      <c r="F282">
        <f>VLOOKUP(C282,[1]freedom!D:F,3,FALSE)</f>
        <v>2834</v>
      </c>
      <c r="G282" s="5">
        <f t="shared" si="4"/>
        <v>2.54170403587444</v>
      </c>
      <c r="H282" t="s">
        <v>7</v>
      </c>
      <c r="I282" t="s">
        <v>436</v>
      </c>
    </row>
    <row r="283" spans="1:9">
      <c r="A283" s="4">
        <v>113</v>
      </c>
      <c r="B283" t="s">
        <v>395</v>
      </c>
      <c r="C283">
        <v>113010104</v>
      </c>
      <c r="D283" t="s">
        <v>437</v>
      </c>
      <c r="E283">
        <v>184</v>
      </c>
      <c r="F283">
        <f>VLOOKUP(C283,[1]freedom!D:F,3,FALSE)</f>
        <v>319</v>
      </c>
      <c r="G283" s="5">
        <f t="shared" si="4"/>
        <v>1.73369565217391</v>
      </c>
      <c r="H283" t="s">
        <v>7</v>
      </c>
      <c r="I283" t="s">
        <v>136</v>
      </c>
    </row>
    <row r="284" spans="1:9">
      <c r="A284" s="4">
        <v>113</v>
      </c>
      <c r="B284" t="s">
        <v>395</v>
      </c>
      <c r="C284">
        <v>113010105</v>
      </c>
      <c r="D284" t="s">
        <v>438</v>
      </c>
      <c r="E284">
        <v>1863</v>
      </c>
      <c r="F284">
        <f>VLOOKUP(C284,[1]freedom!D:F,3,FALSE)</f>
        <v>40</v>
      </c>
      <c r="G284" s="5">
        <f t="shared" si="4"/>
        <v>0.0214707461084273</v>
      </c>
      <c r="H284" t="s">
        <v>7</v>
      </c>
      <c r="I284" t="s">
        <v>439</v>
      </c>
    </row>
    <row r="285" spans="1:9">
      <c r="A285" s="4">
        <v>113</v>
      </c>
      <c r="B285" t="s">
        <v>395</v>
      </c>
      <c r="C285">
        <v>113010106</v>
      </c>
      <c r="D285" t="s">
        <v>440</v>
      </c>
      <c r="E285">
        <v>50</v>
      </c>
      <c r="F285">
        <f>VLOOKUP(C285,[1]freedom!D:F,3,FALSE)</f>
        <v>12</v>
      </c>
      <c r="G285" s="5">
        <f t="shared" si="4"/>
        <v>0.24</v>
      </c>
      <c r="H285" t="s">
        <v>7</v>
      </c>
      <c r="I285" t="s">
        <v>441</v>
      </c>
    </row>
    <row r="286" spans="1:9">
      <c r="A286" s="4">
        <v>113</v>
      </c>
      <c r="B286" t="s">
        <v>395</v>
      </c>
      <c r="C286">
        <v>113010201</v>
      </c>
      <c r="D286" t="s">
        <v>442</v>
      </c>
      <c r="E286">
        <v>910</v>
      </c>
      <c r="F286">
        <f>VLOOKUP(C286,[1]freedom!D:F,3,FALSE)</f>
        <v>1198</v>
      </c>
      <c r="G286" s="5">
        <f t="shared" si="4"/>
        <v>1.31648351648352</v>
      </c>
      <c r="H286" t="s">
        <v>7</v>
      </c>
      <c r="I286" t="s">
        <v>443</v>
      </c>
    </row>
    <row r="287" spans="1:9">
      <c r="A287" s="4">
        <v>113</v>
      </c>
      <c r="B287" t="s">
        <v>395</v>
      </c>
      <c r="C287">
        <v>113010202</v>
      </c>
      <c r="D287" t="s">
        <v>444</v>
      </c>
      <c r="E287">
        <v>7814</v>
      </c>
      <c r="F287">
        <f>VLOOKUP(C287,[1]freedom!D:F,3,FALSE)</f>
        <v>13360</v>
      </c>
      <c r="G287" s="5">
        <f t="shared" si="4"/>
        <v>1.70975172766829</v>
      </c>
      <c r="H287" t="s">
        <v>7</v>
      </c>
      <c r="I287" t="s">
        <v>445</v>
      </c>
    </row>
    <row r="288" spans="1:9">
      <c r="A288" s="4">
        <v>113</v>
      </c>
      <c r="B288" t="s">
        <v>395</v>
      </c>
      <c r="C288">
        <v>113010203</v>
      </c>
      <c r="D288" t="s">
        <v>446</v>
      </c>
      <c r="E288">
        <v>114304</v>
      </c>
      <c r="F288">
        <f>VLOOKUP(C288,[1]freedom!D:F,3,FALSE)</f>
        <v>32</v>
      </c>
      <c r="G288" s="5">
        <f t="shared" si="4"/>
        <v>0.000279955207166853</v>
      </c>
      <c r="H288" t="s">
        <v>7</v>
      </c>
      <c r="I288" t="s">
        <v>447</v>
      </c>
    </row>
    <row r="289" spans="1:9">
      <c r="A289" s="4">
        <v>113</v>
      </c>
      <c r="B289" t="s">
        <v>395</v>
      </c>
      <c r="C289">
        <v>113010204</v>
      </c>
      <c r="D289" t="s">
        <v>448</v>
      </c>
      <c r="E289">
        <v>45</v>
      </c>
      <c r="F289">
        <f>VLOOKUP(C289,[1]freedom!D:F,3,FALSE)</f>
        <v>51</v>
      </c>
      <c r="G289" s="5">
        <f t="shared" si="4"/>
        <v>1.13333333333333</v>
      </c>
      <c r="H289" t="s">
        <v>7</v>
      </c>
      <c r="I289" t="s">
        <v>449</v>
      </c>
    </row>
    <row r="290" spans="1:9">
      <c r="A290" s="4">
        <v>113</v>
      </c>
      <c r="B290" t="s">
        <v>395</v>
      </c>
      <c r="C290">
        <v>113010205</v>
      </c>
      <c r="D290" t="s">
        <v>450</v>
      </c>
      <c r="E290">
        <v>8628</v>
      </c>
      <c r="F290">
        <f>VLOOKUP(C290,[1]freedom!D:F,3,FALSE)</f>
        <v>150</v>
      </c>
      <c r="G290" s="5">
        <f t="shared" si="4"/>
        <v>0.0173852573018081</v>
      </c>
      <c r="H290" t="s">
        <v>7</v>
      </c>
      <c r="I290" t="s">
        <v>451</v>
      </c>
    </row>
    <row r="291" spans="1:9">
      <c r="A291" s="4">
        <v>113</v>
      </c>
      <c r="B291" t="s">
        <v>395</v>
      </c>
      <c r="C291">
        <v>113010206</v>
      </c>
      <c r="D291" t="s">
        <v>452</v>
      </c>
      <c r="E291">
        <v>2216</v>
      </c>
      <c r="F291">
        <f>VLOOKUP(C291,[1]freedom!D:F,3,FALSE)</f>
        <v>81</v>
      </c>
      <c r="G291" s="5">
        <f t="shared" si="4"/>
        <v>0.0365523465703971</v>
      </c>
      <c r="H291" t="s">
        <v>7</v>
      </c>
      <c r="I291" t="s">
        <v>453</v>
      </c>
    </row>
    <row r="292" spans="1:9">
      <c r="A292" s="4">
        <v>113</v>
      </c>
      <c r="B292" t="s">
        <v>395</v>
      </c>
      <c r="C292">
        <v>113010207</v>
      </c>
      <c r="D292" t="s">
        <v>454</v>
      </c>
      <c r="E292">
        <v>3973</v>
      </c>
      <c r="F292">
        <f>VLOOKUP(C292,[1]freedom!D:F,3,FALSE)</f>
        <v>125</v>
      </c>
      <c r="G292" s="5">
        <f t="shared" si="4"/>
        <v>0.0314623710042789</v>
      </c>
      <c r="H292" t="s">
        <v>7</v>
      </c>
      <c r="I292" t="s">
        <v>455</v>
      </c>
    </row>
    <row r="293" spans="1:9">
      <c r="A293" s="4">
        <v>113</v>
      </c>
      <c r="B293" t="s">
        <v>395</v>
      </c>
      <c r="C293">
        <v>113010208</v>
      </c>
      <c r="D293" t="s">
        <v>456</v>
      </c>
      <c r="E293">
        <v>40</v>
      </c>
      <c r="F293">
        <f>VLOOKUP(C293,[1]freedom!D:F,3,FALSE)</f>
        <v>48</v>
      </c>
      <c r="G293" s="5">
        <f t="shared" si="4"/>
        <v>1.2</v>
      </c>
      <c r="H293" t="s">
        <v>7</v>
      </c>
      <c r="I293" t="s">
        <v>457</v>
      </c>
    </row>
    <row r="294" spans="1:9">
      <c r="A294" s="4">
        <v>113</v>
      </c>
      <c r="B294" t="s">
        <v>395</v>
      </c>
      <c r="C294">
        <v>113010301</v>
      </c>
      <c r="D294" t="s">
        <v>458</v>
      </c>
      <c r="E294">
        <v>251</v>
      </c>
      <c r="F294">
        <f>VLOOKUP(C294,[1]freedom!D:F,3,FALSE)</f>
        <v>674</v>
      </c>
      <c r="G294" s="5">
        <f t="shared" si="4"/>
        <v>2.68525896414343</v>
      </c>
      <c r="H294" t="s">
        <v>7</v>
      </c>
      <c r="I294" t="s">
        <v>459</v>
      </c>
    </row>
    <row r="295" spans="1:9">
      <c r="A295" s="4">
        <v>113</v>
      </c>
      <c r="B295" t="s">
        <v>395</v>
      </c>
      <c r="C295">
        <v>113010302</v>
      </c>
      <c r="D295" t="s">
        <v>460</v>
      </c>
      <c r="E295">
        <v>82</v>
      </c>
      <c r="F295">
        <f>VLOOKUP(C295,[1]freedom!D:F,3,FALSE)</f>
        <v>110</v>
      </c>
      <c r="G295" s="5">
        <f t="shared" si="4"/>
        <v>1.34146341463415</v>
      </c>
      <c r="H295" t="s">
        <v>7</v>
      </c>
      <c r="I295" t="s">
        <v>461</v>
      </c>
    </row>
    <row r="296" spans="1:9">
      <c r="A296" s="4">
        <v>113</v>
      </c>
      <c r="B296" t="s">
        <v>395</v>
      </c>
      <c r="C296">
        <v>113020101</v>
      </c>
      <c r="D296" t="s">
        <v>462</v>
      </c>
      <c r="E296">
        <v>333</v>
      </c>
      <c r="F296">
        <f>VLOOKUP(C296,[1]freedom!D:F,3,FALSE)</f>
        <v>372</v>
      </c>
      <c r="G296" s="5">
        <f t="shared" si="4"/>
        <v>1.11711711711712</v>
      </c>
      <c r="H296" t="s">
        <v>7</v>
      </c>
      <c r="I296" t="s">
        <v>463</v>
      </c>
    </row>
    <row r="297" spans="1:9">
      <c r="A297" s="4">
        <v>113</v>
      </c>
      <c r="B297" t="s">
        <v>395</v>
      </c>
      <c r="C297">
        <v>113020102</v>
      </c>
      <c r="D297" t="s">
        <v>464</v>
      </c>
      <c r="E297">
        <v>216</v>
      </c>
      <c r="F297">
        <f>VLOOKUP(C297,[1]freedom!D:F,3,FALSE)</f>
        <v>163</v>
      </c>
      <c r="G297" s="5">
        <f t="shared" si="4"/>
        <v>0.75462962962963</v>
      </c>
      <c r="H297" t="s">
        <v>7</v>
      </c>
      <c r="I297" t="s">
        <v>136</v>
      </c>
    </row>
    <row r="298" spans="1:9">
      <c r="A298" s="4">
        <v>113</v>
      </c>
      <c r="B298" t="s">
        <v>395</v>
      </c>
      <c r="C298">
        <v>113020103</v>
      </c>
      <c r="D298" t="s">
        <v>465</v>
      </c>
      <c r="E298">
        <v>511</v>
      </c>
      <c r="F298">
        <f>VLOOKUP(C298,[1]freedom!D:F,3,FALSE)</f>
        <v>605</v>
      </c>
      <c r="G298" s="5">
        <f t="shared" si="4"/>
        <v>1.1839530332681</v>
      </c>
      <c r="H298" t="s">
        <v>7</v>
      </c>
      <c r="I298" t="s">
        <v>122</v>
      </c>
    </row>
    <row r="299" spans="1:9">
      <c r="A299" s="4">
        <v>113</v>
      </c>
      <c r="B299" t="s">
        <v>395</v>
      </c>
      <c r="C299">
        <v>113020104</v>
      </c>
      <c r="D299" t="s">
        <v>466</v>
      </c>
      <c r="E299">
        <v>6109</v>
      </c>
      <c r="F299">
        <f>VLOOKUP(C299,[1]freedom!D:F,3,FALSE)</f>
        <v>647</v>
      </c>
      <c r="G299" s="5">
        <f t="shared" si="4"/>
        <v>0.105909314126698</v>
      </c>
      <c r="H299" t="s">
        <v>7</v>
      </c>
      <c r="I299" t="s">
        <v>316</v>
      </c>
    </row>
    <row r="300" spans="1:9">
      <c r="A300" s="4">
        <v>113</v>
      </c>
      <c r="B300" t="s">
        <v>395</v>
      </c>
      <c r="C300">
        <v>113020105</v>
      </c>
      <c r="D300" t="s">
        <v>467</v>
      </c>
      <c r="E300">
        <v>48</v>
      </c>
      <c r="F300">
        <f>VLOOKUP(C300,[1]freedom!D:F,3,FALSE)</f>
        <v>31</v>
      </c>
      <c r="G300" s="5">
        <f t="shared" si="4"/>
        <v>0.645833333333333</v>
      </c>
      <c r="H300" t="s">
        <v>7</v>
      </c>
      <c r="I300" t="s">
        <v>468</v>
      </c>
    </row>
    <row r="301" spans="1:9">
      <c r="A301" s="4">
        <v>113</v>
      </c>
      <c r="B301" t="s">
        <v>395</v>
      </c>
      <c r="C301">
        <v>113020201</v>
      </c>
      <c r="D301" t="s">
        <v>469</v>
      </c>
      <c r="E301">
        <v>19</v>
      </c>
      <c r="F301">
        <f>VLOOKUP(C301,[1]freedom!D:F,3,FALSE)</f>
        <v>7</v>
      </c>
      <c r="G301" s="5">
        <f t="shared" si="4"/>
        <v>0.368421052631579</v>
      </c>
      <c r="H301" t="s">
        <v>7</v>
      </c>
      <c r="I301" t="s">
        <v>92</v>
      </c>
    </row>
    <row r="302" spans="1:9">
      <c r="A302" s="4">
        <v>113</v>
      </c>
      <c r="B302" t="s">
        <v>395</v>
      </c>
      <c r="C302">
        <v>113020202</v>
      </c>
      <c r="D302" t="s">
        <v>470</v>
      </c>
      <c r="E302">
        <v>29</v>
      </c>
      <c r="F302">
        <f>VLOOKUP(C302,[1]freedom!D:F,3,FALSE)</f>
        <v>22</v>
      </c>
      <c r="G302" s="5">
        <f t="shared" si="4"/>
        <v>0.758620689655172</v>
      </c>
      <c r="H302" t="s">
        <v>7</v>
      </c>
      <c r="I302" t="s">
        <v>302</v>
      </c>
    </row>
    <row r="303" spans="1:9">
      <c r="A303" s="4">
        <v>113</v>
      </c>
      <c r="B303" t="s">
        <v>395</v>
      </c>
      <c r="C303">
        <v>113020203</v>
      </c>
      <c r="D303" t="s">
        <v>471</v>
      </c>
      <c r="E303">
        <v>262</v>
      </c>
      <c r="F303">
        <f>VLOOKUP(C303,[1]freedom!D:F,3,FALSE)</f>
        <v>2482</v>
      </c>
      <c r="G303" s="5">
        <f t="shared" si="4"/>
        <v>9.47328244274809</v>
      </c>
      <c r="H303" t="s">
        <v>7</v>
      </c>
      <c r="I303" t="s">
        <v>472</v>
      </c>
    </row>
    <row r="304" spans="1:9">
      <c r="A304" s="4">
        <v>113</v>
      </c>
      <c r="B304" t="s">
        <v>395</v>
      </c>
      <c r="C304">
        <v>113030101</v>
      </c>
      <c r="D304" t="s">
        <v>473</v>
      </c>
      <c r="E304">
        <v>793</v>
      </c>
      <c r="F304">
        <f>VLOOKUP(C304,[1]freedom!D:F,3,FALSE)</f>
        <v>553</v>
      </c>
      <c r="G304" s="5">
        <f t="shared" si="4"/>
        <v>0.697351828499369</v>
      </c>
      <c r="H304" t="s">
        <v>7</v>
      </c>
      <c r="I304" t="s">
        <v>474</v>
      </c>
    </row>
    <row r="305" spans="1:9">
      <c r="A305" s="4">
        <v>113</v>
      </c>
      <c r="B305" t="s">
        <v>395</v>
      </c>
      <c r="C305">
        <v>113030102</v>
      </c>
      <c r="D305" t="s">
        <v>475</v>
      </c>
      <c r="E305">
        <v>3021</v>
      </c>
      <c r="F305">
        <f>VLOOKUP(C305,[1]freedom!D:F,3,FALSE)</f>
        <v>5762</v>
      </c>
      <c r="G305" s="5">
        <f t="shared" si="4"/>
        <v>1.90731545845746</v>
      </c>
      <c r="H305" t="s">
        <v>7</v>
      </c>
      <c r="I305" t="s">
        <v>132</v>
      </c>
    </row>
    <row r="306" spans="1:9">
      <c r="A306" s="4">
        <v>113</v>
      </c>
      <c r="B306" t="s">
        <v>395</v>
      </c>
      <c r="C306">
        <v>113030103</v>
      </c>
      <c r="D306" t="s">
        <v>476</v>
      </c>
      <c r="E306">
        <v>1098</v>
      </c>
      <c r="F306">
        <f>VLOOKUP(C306,[1]freedom!D:F,3,FALSE)</f>
        <v>2093</v>
      </c>
      <c r="G306" s="5">
        <f t="shared" si="4"/>
        <v>1.90619307832423</v>
      </c>
      <c r="H306" t="s">
        <v>7</v>
      </c>
      <c r="I306" t="s">
        <v>477</v>
      </c>
    </row>
    <row r="307" spans="1:9">
      <c r="A307" s="4">
        <v>113</v>
      </c>
      <c r="B307" t="s">
        <v>395</v>
      </c>
      <c r="C307">
        <v>113030104</v>
      </c>
      <c r="D307" t="s">
        <v>478</v>
      </c>
      <c r="E307">
        <v>5626</v>
      </c>
      <c r="F307">
        <f>VLOOKUP(C307,[1]freedom!D:F,3,FALSE)</f>
        <v>18</v>
      </c>
      <c r="G307" s="5">
        <f t="shared" si="4"/>
        <v>0.00319943121222894</v>
      </c>
      <c r="H307" t="s">
        <v>7</v>
      </c>
      <c r="I307" t="s">
        <v>479</v>
      </c>
    </row>
    <row r="308" spans="1:9">
      <c r="A308" s="4">
        <v>113</v>
      </c>
      <c r="B308" t="s">
        <v>395</v>
      </c>
      <c r="C308">
        <v>113030201</v>
      </c>
      <c r="D308" t="s">
        <v>480</v>
      </c>
      <c r="E308">
        <v>7657</v>
      </c>
      <c r="F308">
        <f>VLOOKUP(C308,[1]freedom!D:F,3,FALSE)</f>
        <v>105</v>
      </c>
      <c r="G308" s="5">
        <f t="shared" si="4"/>
        <v>0.0137129424056419</v>
      </c>
      <c r="H308" t="s">
        <v>7</v>
      </c>
      <c r="I308" t="s">
        <v>481</v>
      </c>
    </row>
    <row r="309" spans="1:9">
      <c r="A309" s="4">
        <v>113</v>
      </c>
      <c r="B309" t="s">
        <v>395</v>
      </c>
      <c r="C309">
        <v>113030202</v>
      </c>
      <c r="D309" t="s">
        <v>482</v>
      </c>
      <c r="E309">
        <v>10169</v>
      </c>
      <c r="F309">
        <f>VLOOKUP(C309,[1]freedom!D:F,3,FALSE)</f>
        <v>18</v>
      </c>
      <c r="G309" s="5">
        <f t="shared" si="4"/>
        <v>0.00177008555413512</v>
      </c>
      <c r="H309" t="s">
        <v>7</v>
      </c>
      <c r="I309" t="s">
        <v>316</v>
      </c>
    </row>
    <row r="310" spans="1:9">
      <c r="A310" s="4">
        <v>113</v>
      </c>
      <c r="B310" t="s">
        <v>395</v>
      </c>
      <c r="C310">
        <v>113030301</v>
      </c>
      <c r="D310" t="s">
        <v>483</v>
      </c>
      <c r="E310">
        <v>152</v>
      </c>
      <c r="F310">
        <f>VLOOKUP(C310,[1]freedom!D:F,3,FALSE)</f>
        <v>146</v>
      </c>
      <c r="G310" s="5">
        <f t="shared" si="4"/>
        <v>0.960526315789474</v>
      </c>
      <c r="H310" t="s">
        <v>7</v>
      </c>
      <c r="I310" t="s">
        <v>484</v>
      </c>
    </row>
    <row r="311" spans="1:9">
      <c r="A311" s="4">
        <v>113</v>
      </c>
      <c r="B311" t="s">
        <v>395</v>
      </c>
      <c r="C311">
        <v>113030302</v>
      </c>
      <c r="D311" t="s">
        <v>485</v>
      </c>
      <c r="E311">
        <v>3819</v>
      </c>
      <c r="F311">
        <f>VLOOKUP(C311,[1]freedom!D:F,3,FALSE)</f>
        <v>106</v>
      </c>
      <c r="G311" s="5">
        <f t="shared" si="4"/>
        <v>0.0277559570568212</v>
      </c>
      <c r="H311" t="s">
        <v>7</v>
      </c>
      <c r="I311" t="s">
        <v>380</v>
      </c>
    </row>
    <row r="312" spans="1:9">
      <c r="A312" s="4">
        <v>113</v>
      </c>
      <c r="B312" t="s">
        <v>395</v>
      </c>
      <c r="C312">
        <v>113030303</v>
      </c>
      <c r="D312" t="s">
        <v>486</v>
      </c>
      <c r="E312">
        <v>293</v>
      </c>
      <c r="F312">
        <f>VLOOKUP(C312,[1]freedom!D:F,3,FALSE)</f>
        <v>58</v>
      </c>
      <c r="G312" s="5">
        <f t="shared" si="4"/>
        <v>0.197952218430034</v>
      </c>
      <c r="H312" t="s">
        <v>7</v>
      </c>
      <c r="I312" t="s">
        <v>487</v>
      </c>
    </row>
    <row r="313" spans="1:9">
      <c r="A313" s="4">
        <v>113</v>
      </c>
      <c r="B313" t="s">
        <v>395</v>
      </c>
      <c r="C313">
        <v>113030304</v>
      </c>
      <c r="D313" t="s">
        <v>488</v>
      </c>
      <c r="E313">
        <v>690</v>
      </c>
      <c r="F313">
        <f>VLOOKUP(C313,[1]freedom!D:F,3,FALSE)</f>
        <v>224</v>
      </c>
      <c r="G313" s="5">
        <f t="shared" si="4"/>
        <v>0.32463768115942</v>
      </c>
      <c r="H313" t="s">
        <v>7</v>
      </c>
      <c r="I313" t="s">
        <v>489</v>
      </c>
    </row>
    <row r="314" spans="1:9">
      <c r="A314" s="4">
        <v>113</v>
      </c>
      <c r="B314" t="s">
        <v>395</v>
      </c>
      <c r="C314">
        <v>113030305</v>
      </c>
      <c r="D314" t="s">
        <v>490</v>
      </c>
      <c r="E314">
        <v>975</v>
      </c>
      <c r="F314">
        <f>VLOOKUP(C314,[1]freedom!D:F,3,FALSE)</f>
        <v>179</v>
      </c>
      <c r="G314" s="5">
        <f t="shared" si="4"/>
        <v>0.183589743589744</v>
      </c>
      <c r="H314" t="s">
        <v>7</v>
      </c>
      <c r="I314" t="s">
        <v>22</v>
      </c>
    </row>
    <row r="315" spans="1:9">
      <c r="A315" s="4">
        <v>113</v>
      </c>
      <c r="B315" t="s">
        <v>395</v>
      </c>
      <c r="C315">
        <v>113030306</v>
      </c>
      <c r="D315" t="s">
        <v>491</v>
      </c>
      <c r="E315">
        <v>103</v>
      </c>
      <c r="F315">
        <f>VLOOKUP(C315,[1]freedom!D:F,3,FALSE)</f>
        <v>343</v>
      </c>
      <c r="G315" s="5">
        <f t="shared" si="4"/>
        <v>3.33009708737864</v>
      </c>
      <c r="H315" t="s">
        <v>7</v>
      </c>
      <c r="I315" t="s">
        <v>268</v>
      </c>
    </row>
    <row r="316" spans="1:9">
      <c r="A316" s="4">
        <v>113</v>
      </c>
      <c r="B316" t="s">
        <v>395</v>
      </c>
      <c r="C316">
        <v>113030307</v>
      </c>
      <c r="D316" t="s">
        <v>492</v>
      </c>
      <c r="E316">
        <v>48</v>
      </c>
      <c r="F316">
        <f>VLOOKUP(C316,[1]freedom!D:F,3,FALSE)</f>
        <v>35</v>
      </c>
      <c r="G316" s="5">
        <f t="shared" si="4"/>
        <v>0.729166666666667</v>
      </c>
      <c r="H316" t="s">
        <v>7</v>
      </c>
      <c r="I316" t="s">
        <v>493</v>
      </c>
    </row>
    <row r="317" spans="1:9">
      <c r="A317" s="4">
        <v>113</v>
      </c>
      <c r="B317" t="s">
        <v>395</v>
      </c>
      <c r="C317">
        <v>113030308</v>
      </c>
      <c r="D317" t="s">
        <v>494</v>
      </c>
      <c r="E317">
        <v>4558</v>
      </c>
      <c r="F317">
        <f>VLOOKUP(C317,[1]freedom!D:F,3,FALSE)</f>
        <v>0</v>
      </c>
      <c r="G317" s="5">
        <f t="shared" si="4"/>
        <v>0</v>
      </c>
      <c r="H317" t="s">
        <v>7</v>
      </c>
      <c r="I317" t="s">
        <v>441</v>
      </c>
    </row>
    <row r="318" spans="1:9">
      <c r="A318" s="4">
        <v>113</v>
      </c>
      <c r="B318" t="s">
        <v>395</v>
      </c>
      <c r="C318">
        <v>113030401</v>
      </c>
      <c r="D318" t="s">
        <v>495</v>
      </c>
      <c r="E318">
        <v>26</v>
      </c>
      <c r="F318">
        <f>VLOOKUP(C318,[1]freedom!D:F,3,FALSE)</f>
        <v>25</v>
      </c>
      <c r="G318" s="5">
        <f t="shared" si="4"/>
        <v>0.961538461538462</v>
      </c>
      <c r="H318" t="s">
        <v>7</v>
      </c>
      <c r="I318" t="s">
        <v>136</v>
      </c>
    </row>
    <row r="319" spans="1:9">
      <c r="A319" s="4">
        <v>113</v>
      </c>
      <c r="B319" t="s">
        <v>395</v>
      </c>
      <c r="C319">
        <v>113030402</v>
      </c>
      <c r="D319" t="s">
        <v>496</v>
      </c>
      <c r="E319">
        <v>31</v>
      </c>
      <c r="F319">
        <f>VLOOKUP(C319,[1]freedom!D:F,3,FALSE)</f>
        <v>24</v>
      </c>
      <c r="G319" s="5">
        <f t="shared" si="4"/>
        <v>0.774193548387097</v>
      </c>
      <c r="H319" t="s">
        <v>7</v>
      </c>
      <c r="I319" t="s">
        <v>136</v>
      </c>
    </row>
    <row r="320" spans="1:9">
      <c r="A320" s="4">
        <v>113</v>
      </c>
      <c r="B320" t="s">
        <v>395</v>
      </c>
      <c r="C320">
        <v>113030403</v>
      </c>
      <c r="D320" t="s">
        <v>497</v>
      </c>
      <c r="E320">
        <v>194</v>
      </c>
      <c r="F320">
        <f>VLOOKUP(C320,[1]freedom!D:F,3,FALSE)</f>
        <v>258</v>
      </c>
      <c r="G320" s="5">
        <f t="shared" si="4"/>
        <v>1.32989690721649</v>
      </c>
      <c r="H320" t="s">
        <v>7</v>
      </c>
      <c r="I320" t="s">
        <v>163</v>
      </c>
    </row>
    <row r="321" spans="1:9">
      <c r="A321" s="4">
        <v>113</v>
      </c>
      <c r="B321" t="s">
        <v>395</v>
      </c>
      <c r="C321">
        <v>113030404</v>
      </c>
      <c r="D321" t="s">
        <v>498</v>
      </c>
      <c r="E321">
        <v>26</v>
      </c>
      <c r="F321">
        <f>VLOOKUP(C321,[1]freedom!D:F,3,FALSE)</f>
        <v>18</v>
      </c>
      <c r="G321" s="5">
        <f t="shared" si="4"/>
        <v>0.692307692307692</v>
      </c>
      <c r="H321" t="s">
        <v>7</v>
      </c>
      <c r="I321" t="s">
        <v>499</v>
      </c>
    </row>
    <row r="322" spans="1:9">
      <c r="A322" s="4">
        <v>113</v>
      </c>
      <c r="B322" t="s">
        <v>395</v>
      </c>
      <c r="C322">
        <v>113030405</v>
      </c>
      <c r="D322" t="s">
        <v>500</v>
      </c>
      <c r="E322">
        <v>27</v>
      </c>
      <c r="F322">
        <f>VLOOKUP(C322,[1]freedom!D:F,3,FALSE)</f>
        <v>24</v>
      </c>
      <c r="G322" s="5">
        <f t="shared" ref="G322:G385" si="5">F322/E322</f>
        <v>0.888888888888889</v>
      </c>
      <c r="H322" t="s">
        <v>7</v>
      </c>
      <c r="I322" t="s">
        <v>501</v>
      </c>
    </row>
    <row r="323" spans="1:9">
      <c r="A323" s="4">
        <v>113</v>
      </c>
      <c r="B323" t="s">
        <v>395</v>
      </c>
      <c r="C323">
        <v>113030501</v>
      </c>
      <c r="D323" t="s">
        <v>502</v>
      </c>
      <c r="E323">
        <v>13013</v>
      </c>
      <c r="F323">
        <f>VLOOKUP(C323,[1]freedom!D:F,3,FALSE)</f>
        <v>2689</v>
      </c>
      <c r="G323" s="5">
        <f t="shared" si="5"/>
        <v>0.206639514331822</v>
      </c>
      <c r="H323" t="s">
        <v>7</v>
      </c>
      <c r="I323" t="s">
        <v>503</v>
      </c>
    </row>
    <row r="324" spans="1:9">
      <c r="A324" s="4">
        <v>113</v>
      </c>
      <c r="B324" t="s">
        <v>395</v>
      </c>
      <c r="C324">
        <v>113030502</v>
      </c>
      <c r="D324" t="s">
        <v>504</v>
      </c>
      <c r="E324">
        <v>1393</v>
      </c>
      <c r="F324">
        <f>VLOOKUP(C324,[1]freedom!D:F,3,FALSE)</f>
        <v>56</v>
      </c>
      <c r="G324" s="5">
        <f t="shared" si="5"/>
        <v>0.0402010050251256</v>
      </c>
      <c r="H324" t="s">
        <v>7</v>
      </c>
      <c r="I324" t="s">
        <v>112</v>
      </c>
    </row>
    <row r="325" spans="1:9">
      <c r="A325" s="4">
        <v>113</v>
      </c>
      <c r="B325" t="s">
        <v>395</v>
      </c>
      <c r="C325">
        <v>113030503</v>
      </c>
      <c r="D325" t="s">
        <v>505</v>
      </c>
      <c r="E325">
        <v>1132</v>
      </c>
      <c r="F325">
        <f>VLOOKUP(C325,[1]freedom!D:F,3,FALSE)</f>
        <v>71</v>
      </c>
      <c r="G325" s="5">
        <f t="shared" si="5"/>
        <v>0.0627208480565371</v>
      </c>
      <c r="H325" t="s">
        <v>7</v>
      </c>
      <c r="I325" t="s">
        <v>92</v>
      </c>
    </row>
    <row r="326" spans="1:9">
      <c r="A326" s="4">
        <v>113</v>
      </c>
      <c r="B326" t="s">
        <v>395</v>
      </c>
      <c r="C326">
        <v>113030504</v>
      </c>
      <c r="D326" t="s">
        <v>506</v>
      </c>
      <c r="E326">
        <v>171</v>
      </c>
      <c r="F326">
        <f>VLOOKUP(C326,[1]freedom!D:F,3,FALSE)</f>
        <v>444</v>
      </c>
      <c r="G326" s="5">
        <f t="shared" si="5"/>
        <v>2.59649122807018</v>
      </c>
      <c r="H326" t="s">
        <v>7</v>
      </c>
      <c r="I326" t="s">
        <v>142</v>
      </c>
    </row>
    <row r="327" spans="1:9">
      <c r="A327" s="4">
        <v>113</v>
      </c>
      <c r="B327" t="s">
        <v>395</v>
      </c>
      <c r="C327">
        <v>113030505</v>
      </c>
      <c r="D327" t="s">
        <v>507</v>
      </c>
      <c r="E327">
        <v>1240</v>
      </c>
      <c r="F327">
        <f>VLOOKUP(C327,[1]freedom!D:F,3,FALSE)</f>
        <v>737</v>
      </c>
      <c r="G327" s="5">
        <f t="shared" si="5"/>
        <v>0.594354838709677</v>
      </c>
      <c r="H327" t="s">
        <v>7</v>
      </c>
      <c r="I327" t="s">
        <v>147</v>
      </c>
    </row>
    <row r="328" spans="1:9">
      <c r="A328" s="4">
        <v>113</v>
      </c>
      <c r="B328" t="s">
        <v>395</v>
      </c>
      <c r="C328">
        <v>113030506</v>
      </c>
      <c r="D328" t="s">
        <v>508</v>
      </c>
      <c r="E328">
        <v>4790</v>
      </c>
      <c r="F328">
        <f>VLOOKUP(C328,[1]freedom!D:F,3,FALSE)</f>
        <v>179</v>
      </c>
      <c r="G328" s="5">
        <f t="shared" si="5"/>
        <v>0.0373695198329854</v>
      </c>
      <c r="H328" t="s">
        <v>7</v>
      </c>
      <c r="I328" t="s">
        <v>161</v>
      </c>
    </row>
    <row r="329" spans="1:9">
      <c r="A329" s="4">
        <v>113</v>
      </c>
      <c r="B329" t="s">
        <v>395</v>
      </c>
      <c r="C329">
        <v>113030507</v>
      </c>
      <c r="D329" t="s">
        <v>509</v>
      </c>
      <c r="E329">
        <v>97</v>
      </c>
      <c r="F329">
        <f>VLOOKUP(C329,[1]freedom!D:F,3,FALSE)</f>
        <v>1387</v>
      </c>
      <c r="G329" s="5">
        <f t="shared" si="5"/>
        <v>14.2989690721649</v>
      </c>
      <c r="H329" t="s">
        <v>7</v>
      </c>
      <c r="I329" t="s">
        <v>256</v>
      </c>
    </row>
    <row r="330" spans="1:9">
      <c r="A330" s="4">
        <v>113</v>
      </c>
      <c r="B330" t="s">
        <v>395</v>
      </c>
      <c r="C330">
        <v>113030508</v>
      </c>
      <c r="D330" t="s">
        <v>510</v>
      </c>
      <c r="E330">
        <v>124558</v>
      </c>
      <c r="F330">
        <f>VLOOKUP(C330,[1]freedom!D:F,3,FALSE)</f>
        <v>14328</v>
      </c>
      <c r="G330" s="5">
        <f t="shared" si="5"/>
        <v>0.1150307487275</v>
      </c>
      <c r="H330" t="s">
        <v>7</v>
      </c>
      <c r="I330" t="s">
        <v>154</v>
      </c>
    </row>
    <row r="331" spans="1:9">
      <c r="A331" s="4">
        <v>113</v>
      </c>
      <c r="B331" t="s">
        <v>395</v>
      </c>
      <c r="C331">
        <v>11301030201</v>
      </c>
      <c r="D331" t="s">
        <v>511</v>
      </c>
      <c r="E331">
        <v>51</v>
      </c>
      <c r="F331">
        <f>VLOOKUP(C331,[1]freedom!D:F,3,FALSE)</f>
        <v>70</v>
      </c>
      <c r="G331" s="5">
        <f t="shared" si="5"/>
        <v>1.37254901960784</v>
      </c>
      <c r="H331" t="s">
        <v>7</v>
      </c>
      <c r="I331" t="s">
        <v>22</v>
      </c>
    </row>
    <row r="332" spans="1:9">
      <c r="A332" s="4">
        <v>113</v>
      </c>
      <c r="B332" t="s">
        <v>395</v>
      </c>
      <c r="C332">
        <v>11301030202</v>
      </c>
      <c r="D332" t="s">
        <v>512</v>
      </c>
      <c r="E332">
        <v>36</v>
      </c>
      <c r="F332">
        <f>VLOOKUP(C332,[1]freedom!D:F,3,FALSE)</f>
        <v>55</v>
      </c>
      <c r="G332" s="5">
        <f t="shared" si="5"/>
        <v>1.52777777777778</v>
      </c>
      <c r="H332" t="s">
        <v>7</v>
      </c>
      <c r="I332" t="s">
        <v>268</v>
      </c>
    </row>
    <row r="333" spans="1:9">
      <c r="A333" s="4">
        <v>114</v>
      </c>
      <c r="B333" t="s">
        <v>513</v>
      </c>
      <c r="C333">
        <v>114</v>
      </c>
      <c r="D333" t="s">
        <v>513</v>
      </c>
      <c r="E333">
        <v>452638</v>
      </c>
      <c r="F333">
        <f>VLOOKUP(C333,[1]freedom!D:F,3,FALSE)</f>
        <v>541953</v>
      </c>
      <c r="G333" s="5">
        <f t="shared" si="5"/>
        <v>1.19732103800388</v>
      </c>
      <c r="H333" t="s">
        <v>514</v>
      </c>
      <c r="I333" t="s">
        <v>514</v>
      </c>
    </row>
    <row r="334" spans="1:9">
      <c r="A334" s="4">
        <v>114</v>
      </c>
      <c r="B334" t="s">
        <v>513</v>
      </c>
      <c r="C334">
        <v>11401</v>
      </c>
      <c r="D334" t="s">
        <v>515</v>
      </c>
      <c r="E334">
        <v>347672</v>
      </c>
      <c r="F334">
        <f>VLOOKUP(C334,[1]freedom!D:F,3,FALSE)</f>
        <v>438934</v>
      </c>
      <c r="G334" s="5">
        <f t="shared" si="5"/>
        <v>1.26249453507904</v>
      </c>
      <c r="H334" t="s">
        <v>514</v>
      </c>
      <c r="I334" t="s">
        <v>516</v>
      </c>
    </row>
    <row r="335" spans="1:9">
      <c r="A335" s="4">
        <v>114</v>
      </c>
      <c r="B335" t="s">
        <v>513</v>
      </c>
      <c r="C335">
        <v>11402</v>
      </c>
      <c r="D335" t="s">
        <v>517</v>
      </c>
      <c r="E335">
        <v>11015</v>
      </c>
      <c r="F335">
        <f>VLOOKUP(C335,[1]freedom!D:F,3,FALSE)</f>
        <v>4281</v>
      </c>
      <c r="G335" s="5">
        <f t="shared" si="5"/>
        <v>0.388651838402179</v>
      </c>
      <c r="H335" t="s">
        <v>514</v>
      </c>
      <c r="I335" t="s">
        <v>518</v>
      </c>
    </row>
    <row r="336" spans="1:9">
      <c r="A336" s="4">
        <v>114</v>
      </c>
      <c r="B336" t="s">
        <v>513</v>
      </c>
      <c r="C336">
        <v>11403</v>
      </c>
      <c r="D336" t="s">
        <v>519</v>
      </c>
      <c r="E336">
        <v>49802</v>
      </c>
      <c r="F336">
        <f>VLOOKUP(C336,[1]freedom!D:F,3,FALSE)</f>
        <v>67382</v>
      </c>
      <c r="G336" s="5">
        <f t="shared" si="5"/>
        <v>1.35299787157142</v>
      </c>
      <c r="H336" t="s">
        <v>514</v>
      </c>
      <c r="I336" t="s">
        <v>520</v>
      </c>
    </row>
    <row r="337" spans="1:9">
      <c r="A337" s="4">
        <v>114</v>
      </c>
      <c r="B337" t="s">
        <v>513</v>
      </c>
      <c r="C337">
        <v>11404</v>
      </c>
      <c r="D337" t="s">
        <v>521</v>
      </c>
      <c r="E337">
        <v>34875</v>
      </c>
      <c r="F337">
        <f>VLOOKUP(C337,[1]freedom!D:F,3,FALSE)</f>
        <v>10943</v>
      </c>
      <c r="G337" s="5">
        <f t="shared" si="5"/>
        <v>0.313777777777778</v>
      </c>
      <c r="H337" t="s">
        <v>514</v>
      </c>
      <c r="I337" t="s">
        <v>522</v>
      </c>
    </row>
    <row r="338" spans="1:9">
      <c r="A338" s="4">
        <v>114</v>
      </c>
      <c r="B338" t="s">
        <v>513</v>
      </c>
      <c r="C338">
        <v>11405</v>
      </c>
      <c r="D338" t="s">
        <v>523</v>
      </c>
      <c r="E338">
        <v>16657</v>
      </c>
      <c r="F338">
        <f>VLOOKUP(C338,[1]freedom!D:F,3,FALSE)</f>
        <v>34517</v>
      </c>
      <c r="G338" s="5">
        <f t="shared" si="5"/>
        <v>2.07222188869544</v>
      </c>
      <c r="H338" t="s">
        <v>514</v>
      </c>
      <c r="I338" t="s">
        <v>524</v>
      </c>
    </row>
    <row r="339" spans="1:9">
      <c r="A339" s="4">
        <v>114</v>
      </c>
      <c r="B339" t="s">
        <v>513</v>
      </c>
      <c r="C339">
        <v>1140101</v>
      </c>
      <c r="D339" t="s">
        <v>525</v>
      </c>
      <c r="E339">
        <v>56947</v>
      </c>
      <c r="F339">
        <f>VLOOKUP(C339,[1]freedom!D:F,3,FALSE)</f>
        <v>166793</v>
      </c>
      <c r="G339" s="5">
        <f t="shared" si="5"/>
        <v>2.92891636082673</v>
      </c>
      <c r="H339" t="s">
        <v>514</v>
      </c>
      <c r="I339" t="s">
        <v>170</v>
      </c>
    </row>
    <row r="340" spans="1:9">
      <c r="A340" s="4">
        <v>114</v>
      </c>
      <c r="B340" t="s">
        <v>513</v>
      </c>
      <c r="C340">
        <v>1140102</v>
      </c>
      <c r="D340" t="s">
        <v>526</v>
      </c>
      <c r="E340">
        <v>50500</v>
      </c>
      <c r="F340">
        <f>VLOOKUP(C340,[1]freedom!D:F,3,FALSE)</f>
        <v>22444</v>
      </c>
      <c r="G340" s="5">
        <f t="shared" si="5"/>
        <v>0.444435643564356</v>
      </c>
      <c r="H340" t="s">
        <v>514</v>
      </c>
      <c r="I340" t="s">
        <v>170</v>
      </c>
    </row>
    <row r="341" spans="1:9">
      <c r="A341" s="4">
        <v>114</v>
      </c>
      <c r="B341" t="s">
        <v>513</v>
      </c>
      <c r="C341">
        <v>1140103</v>
      </c>
      <c r="D341" t="s">
        <v>527</v>
      </c>
      <c r="E341">
        <v>59394</v>
      </c>
      <c r="F341">
        <f>VLOOKUP(C341,[1]freedom!D:F,3,FALSE)</f>
        <v>22436</v>
      </c>
      <c r="G341" s="5">
        <f t="shared" si="5"/>
        <v>0.377748594134088</v>
      </c>
      <c r="H341" t="s">
        <v>514</v>
      </c>
      <c r="I341" t="s">
        <v>190</v>
      </c>
    </row>
    <row r="342" spans="1:9">
      <c r="A342" s="4">
        <v>114</v>
      </c>
      <c r="B342" t="s">
        <v>513</v>
      </c>
      <c r="C342">
        <v>1140104</v>
      </c>
      <c r="D342" t="s">
        <v>528</v>
      </c>
      <c r="E342">
        <v>93852</v>
      </c>
      <c r="F342">
        <f>VLOOKUP(C342,[1]freedom!D:F,3,FALSE)</f>
        <v>169466</v>
      </c>
      <c r="G342" s="5">
        <f t="shared" si="5"/>
        <v>1.80567276136896</v>
      </c>
      <c r="H342" t="s">
        <v>514</v>
      </c>
      <c r="I342" t="s">
        <v>529</v>
      </c>
    </row>
    <row r="343" spans="1:9">
      <c r="A343" s="4">
        <v>114</v>
      </c>
      <c r="B343" t="s">
        <v>513</v>
      </c>
      <c r="C343">
        <v>1140105</v>
      </c>
      <c r="D343" t="s">
        <v>530</v>
      </c>
      <c r="E343">
        <v>15080</v>
      </c>
      <c r="F343">
        <f>VLOOKUP(C343,[1]freedom!D:F,3,FALSE)</f>
        <v>53052</v>
      </c>
      <c r="G343" s="5">
        <f t="shared" si="5"/>
        <v>3.51803713527851</v>
      </c>
      <c r="H343" t="s">
        <v>514</v>
      </c>
      <c r="I343" t="s">
        <v>531</v>
      </c>
    </row>
    <row r="344" spans="1:9">
      <c r="A344" s="4">
        <v>114</v>
      </c>
      <c r="B344" t="s">
        <v>513</v>
      </c>
      <c r="C344">
        <v>1140107</v>
      </c>
      <c r="D344" t="s">
        <v>532</v>
      </c>
      <c r="E344">
        <v>8358</v>
      </c>
      <c r="F344">
        <f>VLOOKUP(C344,[1]freedom!D:F,3,FALSE)</f>
        <v>68405</v>
      </c>
      <c r="G344" s="5">
        <f t="shared" si="5"/>
        <v>8.18437425221345</v>
      </c>
      <c r="H344" t="s">
        <v>514</v>
      </c>
      <c r="I344" t="s">
        <v>533</v>
      </c>
    </row>
    <row r="345" spans="1:9">
      <c r="A345" s="4">
        <v>114</v>
      </c>
      <c r="B345" t="s">
        <v>513</v>
      </c>
      <c r="C345">
        <v>1140201</v>
      </c>
      <c r="D345" t="s">
        <v>534</v>
      </c>
      <c r="E345">
        <v>1252</v>
      </c>
      <c r="F345">
        <f>VLOOKUP(C345,[1]freedom!D:F,3,FALSE)</f>
        <v>2750</v>
      </c>
      <c r="G345" s="5">
        <f t="shared" si="5"/>
        <v>2.19648562300319</v>
      </c>
      <c r="H345" t="s">
        <v>514</v>
      </c>
      <c r="I345" t="s">
        <v>170</v>
      </c>
    </row>
    <row r="346" spans="1:9">
      <c r="A346" s="4">
        <v>114</v>
      </c>
      <c r="B346" t="s">
        <v>513</v>
      </c>
      <c r="C346">
        <v>1140203</v>
      </c>
      <c r="D346" t="s">
        <v>535</v>
      </c>
      <c r="E346">
        <v>361</v>
      </c>
      <c r="F346">
        <f>VLOOKUP(C346,[1]freedom!D:F,3,FALSE)</f>
        <v>1108</v>
      </c>
      <c r="G346" s="5">
        <f t="shared" si="5"/>
        <v>3.06925207756233</v>
      </c>
      <c r="H346" t="s">
        <v>514</v>
      </c>
      <c r="I346" t="s">
        <v>536</v>
      </c>
    </row>
    <row r="347" spans="1:9">
      <c r="A347" s="4">
        <v>114</v>
      </c>
      <c r="B347" t="s">
        <v>513</v>
      </c>
      <c r="C347">
        <v>1140301</v>
      </c>
      <c r="D347" t="s">
        <v>537</v>
      </c>
      <c r="E347">
        <v>5810</v>
      </c>
      <c r="F347">
        <f>VLOOKUP(C347,[1]freedom!D:F,3,FALSE)</f>
        <v>7989</v>
      </c>
      <c r="G347" s="5">
        <f t="shared" si="5"/>
        <v>1.3750430292599</v>
      </c>
      <c r="H347" t="s">
        <v>514</v>
      </c>
      <c r="I347" t="s">
        <v>538</v>
      </c>
    </row>
    <row r="348" spans="1:9">
      <c r="A348" s="4">
        <v>114</v>
      </c>
      <c r="B348" t="s">
        <v>513</v>
      </c>
      <c r="C348">
        <v>1140303</v>
      </c>
      <c r="D348" t="s">
        <v>539</v>
      </c>
      <c r="E348">
        <v>36428</v>
      </c>
      <c r="F348">
        <f>VLOOKUP(C348,[1]freedom!D:F,3,FALSE)</f>
        <v>12008</v>
      </c>
      <c r="G348" s="5">
        <f t="shared" si="5"/>
        <v>0.329636543318327</v>
      </c>
      <c r="H348" t="s">
        <v>514</v>
      </c>
      <c r="I348" t="s">
        <v>540</v>
      </c>
    </row>
    <row r="349" spans="1:9">
      <c r="A349" s="4">
        <v>114</v>
      </c>
      <c r="B349" t="s">
        <v>513</v>
      </c>
      <c r="C349">
        <v>1140401</v>
      </c>
      <c r="D349" t="s">
        <v>541</v>
      </c>
      <c r="E349">
        <v>1758</v>
      </c>
      <c r="F349">
        <f>VLOOKUP(C349,[1]freedom!D:F,3,FALSE)</f>
        <v>6809</v>
      </c>
      <c r="G349" s="5">
        <f t="shared" si="5"/>
        <v>3.87315130830489</v>
      </c>
      <c r="H349" t="s">
        <v>514</v>
      </c>
      <c r="I349" t="s">
        <v>170</v>
      </c>
    </row>
    <row r="350" spans="1:9">
      <c r="A350" s="4">
        <v>114</v>
      </c>
      <c r="B350" t="s">
        <v>513</v>
      </c>
      <c r="C350">
        <v>1140402</v>
      </c>
      <c r="D350" t="s">
        <v>542</v>
      </c>
      <c r="E350">
        <v>33448</v>
      </c>
      <c r="F350">
        <f>VLOOKUP(C350,[1]freedom!D:F,3,FALSE)</f>
        <v>5083</v>
      </c>
      <c r="G350" s="5">
        <f t="shared" si="5"/>
        <v>0.151967232719445</v>
      </c>
      <c r="H350" t="s">
        <v>514</v>
      </c>
      <c r="I350" t="s">
        <v>170</v>
      </c>
    </row>
    <row r="351" spans="1:9">
      <c r="A351" s="4">
        <v>114</v>
      </c>
      <c r="B351" t="s">
        <v>513</v>
      </c>
      <c r="C351">
        <v>1140404</v>
      </c>
      <c r="D351" t="s">
        <v>543</v>
      </c>
      <c r="E351">
        <v>5370</v>
      </c>
      <c r="F351">
        <f>VLOOKUP(C351,[1]freedom!D:F,3,FALSE)</f>
        <v>229</v>
      </c>
      <c r="G351" s="5">
        <f t="shared" si="5"/>
        <v>0.0426443202979516</v>
      </c>
      <c r="H351" t="s">
        <v>514</v>
      </c>
      <c r="I351" t="s">
        <v>544</v>
      </c>
    </row>
    <row r="352" spans="1:9">
      <c r="A352" s="4">
        <v>114</v>
      </c>
      <c r="B352" t="s">
        <v>513</v>
      </c>
      <c r="C352">
        <v>1140406</v>
      </c>
      <c r="D352" t="s">
        <v>545</v>
      </c>
      <c r="E352">
        <v>119</v>
      </c>
      <c r="F352">
        <f>VLOOKUP(C352,[1]freedom!D:F,3,FALSE)</f>
        <v>106</v>
      </c>
      <c r="G352" s="5">
        <f t="shared" si="5"/>
        <v>0.890756302521008</v>
      </c>
      <c r="H352" t="s">
        <v>514</v>
      </c>
      <c r="I352" t="s">
        <v>170</v>
      </c>
    </row>
    <row r="353" spans="1:9">
      <c r="A353" s="4">
        <v>114</v>
      </c>
      <c r="B353" t="s">
        <v>513</v>
      </c>
      <c r="C353">
        <v>1140501</v>
      </c>
      <c r="D353" t="s">
        <v>546</v>
      </c>
      <c r="E353">
        <v>6500</v>
      </c>
      <c r="F353">
        <f>VLOOKUP(C353,[1]freedom!D:F,3,FALSE)</f>
        <v>111</v>
      </c>
      <c r="G353" s="5">
        <f t="shared" si="5"/>
        <v>0.0170769230769231</v>
      </c>
      <c r="H353" t="s">
        <v>514</v>
      </c>
      <c r="I353" t="s">
        <v>170</v>
      </c>
    </row>
    <row r="354" spans="1:9">
      <c r="A354" s="4">
        <v>114</v>
      </c>
      <c r="B354" t="s">
        <v>513</v>
      </c>
      <c r="C354">
        <v>1140502</v>
      </c>
      <c r="D354" t="s">
        <v>547</v>
      </c>
      <c r="E354">
        <v>33</v>
      </c>
      <c r="F354">
        <f>VLOOKUP(C354,[1]freedom!D:F,3,FALSE)</f>
        <v>25</v>
      </c>
      <c r="G354" s="5">
        <f t="shared" si="5"/>
        <v>0.757575757575758</v>
      </c>
      <c r="H354" t="s">
        <v>514</v>
      </c>
      <c r="I354" t="s">
        <v>170</v>
      </c>
    </row>
    <row r="355" spans="1:9">
      <c r="A355" s="4">
        <v>114</v>
      </c>
      <c r="B355" t="s">
        <v>513</v>
      </c>
      <c r="C355">
        <v>1140503</v>
      </c>
      <c r="D355" t="s">
        <v>548</v>
      </c>
      <c r="E355">
        <v>979</v>
      </c>
      <c r="F355">
        <f>VLOOKUP(C355,[1]freedom!D:F,3,FALSE)</f>
        <v>4042</v>
      </c>
      <c r="G355" s="5">
        <f t="shared" si="5"/>
        <v>4.12870275791624</v>
      </c>
      <c r="H355" t="s">
        <v>514</v>
      </c>
      <c r="I355" t="s">
        <v>170</v>
      </c>
    </row>
    <row r="356" spans="1:9">
      <c r="A356" s="4">
        <v>114</v>
      </c>
      <c r="B356" t="s">
        <v>513</v>
      </c>
      <c r="C356">
        <v>1140504</v>
      </c>
      <c r="D356" t="s">
        <v>549</v>
      </c>
      <c r="E356">
        <v>271</v>
      </c>
      <c r="F356">
        <f>VLOOKUP(C356,[1]freedom!D:F,3,FALSE)</f>
        <v>3354</v>
      </c>
      <c r="G356" s="5">
        <f t="shared" si="5"/>
        <v>12.3763837638376</v>
      </c>
      <c r="H356" t="s">
        <v>514</v>
      </c>
      <c r="I356" t="s">
        <v>147</v>
      </c>
    </row>
    <row r="357" spans="1:9">
      <c r="A357" s="4">
        <v>114</v>
      </c>
      <c r="B357" t="s">
        <v>513</v>
      </c>
      <c r="C357">
        <v>1140505</v>
      </c>
      <c r="D357" t="s">
        <v>550</v>
      </c>
      <c r="E357">
        <v>536</v>
      </c>
      <c r="F357">
        <f>VLOOKUP(C357,[1]freedom!D:F,3,FALSE)</f>
        <v>418</v>
      </c>
      <c r="G357" s="5">
        <f t="shared" si="5"/>
        <v>0.779850746268657</v>
      </c>
      <c r="H357" t="s">
        <v>514</v>
      </c>
      <c r="I357" t="s">
        <v>35</v>
      </c>
    </row>
    <row r="358" spans="1:9">
      <c r="A358" s="4">
        <v>114</v>
      </c>
      <c r="B358" t="s">
        <v>513</v>
      </c>
      <c r="C358">
        <v>1140506</v>
      </c>
      <c r="D358" t="s">
        <v>551</v>
      </c>
      <c r="E358">
        <v>110</v>
      </c>
      <c r="F358">
        <f>VLOOKUP(C358,[1]freedom!D:F,3,FALSE)</f>
        <v>1586</v>
      </c>
      <c r="G358" s="5">
        <f t="shared" si="5"/>
        <v>14.4181818181818</v>
      </c>
      <c r="H358" t="s">
        <v>514</v>
      </c>
      <c r="I358" t="s">
        <v>552</v>
      </c>
    </row>
    <row r="359" spans="1:9">
      <c r="A359" s="4">
        <v>114</v>
      </c>
      <c r="B359" t="s">
        <v>513</v>
      </c>
      <c r="C359">
        <v>1140507</v>
      </c>
      <c r="D359" t="s">
        <v>553</v>
      </c>
      <c r="E359">
        <v>467</v>
      </c>
      <c r="F359">
        <f>VLOOKUP(C359,[1]freedom!D:F,3,FALSE)</f>
        <v>2745</v>
      </c>
      <c r="G359" s="5">
        <f t="shared" si="5"/>
        <v>5.8779443254818</v>
      </c>
      <c r="H359" t="s">
        <v>514</v>
      </c>
      <c r="I359" t="s">
        <v>554</v>
      </c>
    </row>
    <row r="360" spans="1:9">
      <c r="A360" s="4">
        <v>114</v>
      </c>
      <c r="B360" t="s">
        <v>513</v>
      </c>
      <c r="C360">
        <v>1140508</v>
      </c>
      <c r="D360" t="s">
        <v>555</v>
      </c>
      <c r="E360">
        <v>5150</v>
      </c>
      <c r="F360">
        <f>VLOOKUP(C360,[1]freedom!D:F,3,FALSE)</f>
        <v>12842</v>
      </c>
      <c r="G360" s="5">
        <f t="shared" si="5"/>
        <v>2.49359223300971</v>
      </c>
      <c r="H360" t="s">
        <v>514</v>
      </c>
      <c r="I360" t="s">
        <v>245</v>
      </c>
    </row>
    <row r="361" spans="1:9">
      <c r="A361" s="4">
        <v>114</v>
      </c>
      <c r="B361" t="s">
        <v>513</v>
      </c>
      <c r="C361">
        <v>1140510</v>
      </c>
      <c r="D361" t="s">
        <v>556</v>
      </c>
      <c r="E361">
        <v>51</v>
      </c>
      <c r="F361">
        <f>VLOOKUP(C361,[1]freedom!D:F,3,FALSE)</f>
        <v>46</v>
      </c>
      <c r="G361" s="5">
        <f t="shared" si="5"/>
        <v>0.901960784313726</v>
      </c>
      <c r="H361" t="s">
        <v>514</v>
      </c>
      <c r="I361" t="s">
        <v>170</v>
      </c>
    </row>
    <row r="362" spans="1:9">
      <c r="A362" s="4">
        <v>114</v>
      </c>
      <c r="B362" t="s">
        <v>513</v>
      </c>
      <c r="C362">
        <v>114010101</v>
      </c>
      <c r="D362" t="s">
        <v>557</v>
      </c>
      <c r="E362">
        <v>23126</v>
      </c>
      <c r="F362">
        <f>VLOOKUP(C362,[1]freedom!D:F,3,FALSE)</f>
        <v>133372</v>
      </c>
      <c r="G362" s="5">
        <f t="shared" si="5"/>
        <v>5.76718844590504</v>
      </c>
      <c r="H362" t="s">
        <v>514</v>
      </c>
      <c r="I362" t="s">
        <v>558</v>
      </c>
    </row>
    <row r="363" spans="1:9">
      <c r="A363" s="4">
        <v>114</v>
      </c>
      <c r="B363" t="s">
        <v>513</v>
      </c>
      <c r="C363">
        <v>114010102</v>
      </c>
      <c r="D363" t="s">
        <v>559</v>
      </c>
      <c r="E363">
        <v>34625</v>
      </c>
      <c r="F363">
        <f>VLOOKUP(C363,[1]freedom!D:F,3,FALSE)</f>
        <v>42226</v>
      </c>
      <c r="G363" s="5">
        <f t="shared" si="5"/>
        <v>1.21952346570397</v>
      </c>
      <c r="H363" t="s">
        <v>514</v>
      </c>
      <c r="I363" t="s">
        <v>560</v>
      </c>
    </row>
    <row r="364" spans="1:9">
      <c r="A364" s="4">
        <v>114</v>
      </c>
      <c r="B364" t="s">
        <v>513</v>
      </c>
      <c r="C364">
        <v>114010103</v>
      </c>
      <c r="D364" t="s">
        <v>561</v>
      </c>
      <c r="E364">
        <v>289</v>
      </c>
      <c r="F364">
        <f>VLOOKUP(C364,[1]freedom!D:F,3,FALSE)</f>
        <v>329</v>
      </c>
      <c r="G364" s="5">
        <f t="shared" si="5"/>
        <v>1.13840830449827</v>
      </c>
      <c r="H364" t="s">
        <v>514</v>
      </c>
      <c r="I364" t="s">
        <v>170</v>
      </c>
    </row>
    <row r="365" spans="1:9">
      <c r="A365" s="4">
        <v>114</v>
      </c>
      <c r="B365" t="s">
        <v>513</v>
      </c>
      <c r="C365">
        <v>114010201</v>
      </c>
      <c r="D365" t="s">
        <v>562</v>
      </c>
      <c r="E365">
        <v>974</v>
      </c>
      <c r="F365">
        <f>VLOOKUP(C365,[1]freedom!D:F,3,FALSE)</f>
        <v>1903</v>
      </c>
      <c r="G365" s="5">
        <f t="shared" si="5"/>
        <v>1.95379876796715</v>
      </c>
      <c r="H365" t="s">
        <v>514</v>
      </c>
      <c r="I365" t="s">
        <v>124</v>
      </c>
    </row>
    <row r="366" spans="1:9">
      <c r="A366" s="4">
        <v>114</v>
      </c>
      <c r="B366" t="s">
        <v>513</v>
      </c>
      <c r="C366">
        <v>114010202</v>
      </c>
      <c r="D366" t="s">
        <v>563</v>
      </c>
      <c r="E366">
        <v>377</v>
      </c>
      <c r="F366">
        <f>VLOOKUP(C366,[1]freedom!D:F,3,FALSE)</f>
        <v>359</v>
      </c>
      <c r="G366" s="5">
        <f t="shared" si="5"/>
        <v>0.952254641909814</v>
      </c>
      <c r="H366" t="s">
        <v>514</v>
      </c>
      <c r="I366" t="s">
        <v>92</v>
      </c>
    </row>
    <row r="367" spans="1:9">
      <c r="A367" s="4">
        <v>114</v>
      </c>
      <c r="B367" t="s">
        <v>513</v>
      </c>
      <c r="C367">
        <v>114010203</v>
      </c>
      <c r="D367" t="s">
        <v>564</v>
      </c>
      <c r="E367">
        <v>180</v>
      </c>
      <c r="F367">
        <f>VLOOKUP(C367,[1]freedom!D:F,3,FALSE)</f>
        <v>119</v>
      </c>
      <c r="G367" s="5">
        <f t="shared" si="5"/>
        <v>0.661111111111111</v>
      </c>
      <c r="H367" t="s">
        <v>514</v>
      </c>
      <c r="I367" t="s">
        <v>172</v>
      </c>
    </row>
    <row r="368" spans="1:9">
      <c r="A368" s="4">
        <v>114</v>
      </c>
      <c r="B368" t="s">
        <v>513</v>
      </c>
      <c r="C368">
        <v>114010204</v>
      </c>
      <c r="D368" t="s">
        <v>565</v>
      </c>
      <c r="E368">
        <v>1167</v>
      </c>
      <c r="F368">
        <f>VLOOKUP(C368,[1]freedom!D:F,3,FALSE)</f>
        <v>820</v>
      </c>
      <c r="G368" s="5">
        <f t="shared" si="5"/>
        <v>0.702656383890317</v>
      </c>
      <c r="H368" t="s">
        <v>514</v>
      </c>
      <c r="I368" t="s">
        <v>114</v>
      </c>
    </row>
    <row r="369" spans="1:9">
      <c r="A369" s="4">
        <v>114</v>
      </c>
      <c r="B369" t="s">
        <v>513</v>
      </c>
      <c r="C369">
        <v>114010205</v>
      </c>
      <c r="D369" t="s">
        <v>566</v>
      </c>
      <c r="E369">
        <v>5789</v>
      </c>
      <c r="F369">
        <f>VLOOKUP(C369,[1]freedom!D:F,3,FALSE)</f>
        <v>18593</v>
      </c>
      <c r="G369" s="5">
        <f t="shared" si="5"/>
        <v>3.21178096389705</v>
      </c>
      <c r="H369" t="s">
        <v>514</v>
      </c>
      <c r="I369" t="s">
        <v>170</v>
      </c>
    </row>
    <row r="370" spans="1:9">
      <c r="A370" s="4">
        <v>114</v>
      </c>
      <c r="B370" t="s">
        <v>513</v>
      </c>
      <c r="C370">
        <v>114010301</v>
      </c>
      <c r="D370" t="s">
        <v>567</v>
      </c>
      <c r="E370">
        <v>20940</v>
      </c>
      <c r="F370">
        <f>VLOOKUP(C370,[1]freedom!D:F,3,FALSE)</f>
        <v>17756</v>
      </c>
      <c r="G370" s="5">
        <f t="shared" si="5"/>
        <v>0.847946513849093</v>
      </c>
      <c r="H370" t="s">
        <v>514</v>
      </c>
      <c r="I370" t="s">
        <v>134</v>
      </c>
    </row>
    <row r="371" spans="1:9">
      <c r="A371" s="4">
        <v>114</v>
      </c>
      <c r="B371" t="s">
        <v>513</v>
      </c>
      <c r="C371">
        <v>114010302</v>
      </c>
      <c r="D371" t="s">
        <v>568</v>
      </c>
      <c r="E371">
        <v>12213</v>
      </c>
      <c r="F371">
        <f>VLOOKUP(C371,[1]freedom!D:F,3,FALSE)</f>
        <v>2962</v>
      </c>
      <c r="G371" s="5">
        <f t="shared" si="5"/>
        <v>0.242528453287481</v>
      </c>
      <c r="H371" t="s">
        <v>514</v>
      </c>
      <c r="I371" t="s">
        <v>134</v>
      </c>
    </row>
    <row r="372" spans="1:9">
      <c r="A372" s="4">
        <v>114</v>
      </c>
      <c r="B372" t="s">
        <v>513</v>
      </c>
      <c r="C372">
        <v>114010303</v>
      </c>
      <c r="D372" t="s">
        <v>569</v>
      </c>
      <c r="E372">
        <v>4569</v>
      </c>
      <c r="F372">
        <f>VLOOKUP(C372,[1]freedom!D:F,3,FALSE)</f>
        <v>2994</v>
      </c>
      <c r="G372" s="5">
        <f t="shared" si="5"/>
        <v>0.655285620485883</v>
      </c>
      <c r="H372" t="s">
        <v>514</v>
      </c>
      <c r="I372" t="s">
        <v>170</v>
      </c>
    </row>
    <row r="373" spans="1:9">
      <c r="A373" s="4">
        <v>114</v>
      </c>
      <c r="B373" t="s">
        <v>513</v>
      </c>
      <c r="C373">
        <v>114010401</v>
      </c>
      <c r="D373" t="s">
        <v>570</v>
      </c>
      <c r="E373">
        <v>50395</v>
      </c>
      <c r="F373">
        <f>VLOOKUP(C373,[1]freedom!D:F,3,FALSE)</f>
        <v>66969</v>
      </c>
      <c r="G373" s="5">
        <f t="shared" si="5"/>
        <v>1.32888183351523</v>
      </c>
      <c r="H373" t="s">
        <v>514</v>
      </c>
      <c r="I373" t="s">
        <v>571</v>
      </c>
    </row>
    <row r="374" spans="1:9">
      <c r="A374" s="4">
        <v>114</v>
      </c>
      <c r="B374" t="s">
        <v>513</v>
      </c>
      <c r="C374">
        <v>114010402</v>
      </c>
      <c r="D374" t="s">
        <v>572</v>
      </c>
      <c r="E374">
        <v>1234</v>
      </c>
      <c r="F374">
        <f>VLOOKUP(C374,[1]freedom!D:F,3,FALSE)</f>
        <v>4274</v>
      </c>
      <c r="G374" s="5">
        <f t="shared" si="5"/>
        <v>3.46353322528363</v>
      </c>
      <c r="H374" t="s">
        <v>514</v>
      </c>
      <c r="I374" t="s">
        <v>536</v>
      </c>
    </row>
    <row r="375" spans="1:9">
      <c r="A375" s="4">
        <v>114</v>
      </c>
      <c r="B375" t="s">
        <v>513</v>
      </c>
      <c r="C375">
        <v>114010403</v>
      </c>
      <c r="D375" t="s">
        <v>573</v>
      </c>
      <c r="E375">
        <v>6261</v>
      </c>
      <c r="F375">
        <f>VLOOKUP(C375,[1]freedom!D:F,3,FALSE)</f>
        <v>14128</v>
      </c>
      <c r="G375" s="5">
        <f t="shared" si="5"/>
        <v>2.25650854496087</v>
      </c>
      <c r="H375" t="s">
        <v>514</v>
      </c>
      <c r="I375" t="s">
        <v>574</v>
      </c>
    </row>
    <row r="376" spans="1:9">
      <c r="A376" s="4">
        <v>114</v>
      </c>
      <c r="B376" t="s">
        <v>513</v>
      </c>
      <c r="C376">
        <v>114010404</v>
      </c>
      <c r="D376" t="s">
        <v>575</v>
      </c>
      <c r="E376">
        <v>7596</v>
      </c>
      <c r="F376">
        <f>VLOOKUP(C376,[1]freedom!D:F,3,FALSE)</f>
        <v>24415</v>
      </c>
      <c r="G376" s="5">
        <f t="shared" si="5"/>
        <v>3.21419167983149</v>
      </c>
      <c r="H376" t="s">
        <v>514</v>
      </c>
      <c r="I376" t="s">
        <v>170</v>
      </c>
    </row>
    <row r="377" spans="1:9">
      <c r="A377" s="4">
        <v>114</v>
      </c>
      <c r="B377" t="s">
        <v>513</v>
      </c>
      <c r="C377">
        <v>114010501</v>
      </c>
      <c r="D377" t="s">
        <v>576</v>
      </c>
      <c r="E377">
        <v>4372</v>
      </c>
      <c r="F377">
        <f>VLOOKUP(C377,[1]freedom!D:F,3,FALSE)</f>
        <v>471</v>
      </c>
      <c r="G377" s="5">
        <f t="shared" si="5"/>
        <v>0.107731015553522</v>
      </c>
      <c r="H377" t="s">
        <v>514</v>
      </c>
      <c r="I377" t="s">
        <v>170</v>
      </c>
    </row>
    <row r="378" spans="1:9">
      <c r="A378" s="4">
        <v>114</v>
      </c>
      <c r="B378" t="s">
        <v>513</v>
      </c>
      <c r="C378">
        <v>114010502</v>
      </c>
      <c r="D378" t="s">
        <v>577</v>
      </c>
      <c r="E378">
        <v>4930</v>
      </c>
      <c r="F378">
        <f>VLOOKUP(C378,[1]freedom!D:F,3,FALSE)</f>
        <v>164</v>
      </c>
      <c r="G378" s="5">
        <f t="shared" si="5"/>
        <v>0.0332657200811359</v>
      </c>
      <c r="H378" t="s">
        <v>514</v>
      </c>
      <c r="I378" t="s">
        <v>578</v>
      </c>
    </row>
    <row r="379" spans="1:9">
      <c r="A379" s="4">
        <v>114</v>
      </c>
      <c r="B379" t="s">
        <v>513</v>
      </c>
      <c r="C379">
        <v>114010503</v>
      </c>
      <c r="D379" t="s">
        <v>579</v>
      </c>
      <c r="E379">
        <v>129</v>
      </c>
      <c r="F379">
        <f>VLOOKUP(C379,[1]freedom!D:F,3,FALSE)</f>
        <v>241</v>
      </c>
      <c r="G379" s="5">
        <f t="shared" si="5"/>
        <v>1.86821705426357</v>
      </c>
      <c r="H379" t="s">
        <v>514</v>
      </c>
      <c r="I379" t="s">
        <v>170</v>
      </c>
    </row>
    <row r="380" spans="1:9">
      <c r="A380" s="4">
        <v>114</v>
      </c>
      <c r="B380" t="s">
        <v>513</v>
      </c>
      <c r="C380">
        <v>114010504</v>
      </c>
      <c r="D380" t="s">
        <v>580</v>
      </c>
      <c r="E380">
        <v>2975</v>
      </c>
      <c r="F380">
        <f>VLOOKUP(C380,[1]freedom!D:F,3,FALSE)</f>
        <v>13039</v>
      </c>
      <c r="G380" s="5">
        <f t="shared" si="5"/>
        <v>4.38285714285714</v>
      </c>
      <c r="H380" t="s">
        <v>514</v>
      </c>
      <c r="I380" t="s">
        <v>574</v>
      </c>
    </row>
    <row r="381" spans="1:9">
      <c r="A381" s="4">
        <v>114</v>
      </c>
      <c r="B381" t="s">
        <v>513</v>
      </c>
      <c r="C381">
        <v>114010505</v>
      </c>
      <c r="D381" t="s">
        <v>581</v>
      </c>
      <c r="E381">
        <v>231</v>
      </c>
      <c r="F381">
        <f>VLOOKUP(C381,[1]freedom!D:F,3,FALSE)</f>
        <v>431</v>
      </c>
      <c r="G381" s="5">
        <f t="shared" si="5"/>
        <v>1.86580086580087</v>
      </c>
      <c r="H381" t="s">
        <v>514</v>
      </c>
      <c r="I381" t="s">
        <v>170</v>
      </c>
    </row>
    <row r="382" spans="1:9">
      <c r="A382" s="4">
        <v>114</v>
      </c>
      <c r="B382" t="s">
        <v>513</v>
      </c>
      <c r="C382">
        <v>114010506</v>
      </c>
      <c r="D382" t="s">
        <v>582</v>
      </c>
      <c r="E382">
        <v>64</v>
      </c>
      <c r="F382">
        <f>VLOOKUP(C382,[1]freedom!D:F,3,FALSE)</f>
        <v>70</v>
      </c>
      <c r="G382" s="5">
        <f t="shared" si="5"/>
        <v>1.09375</v>
      </c>
      <c r="H382" t="s">
        <v>514</v>
      </c>
      <c r="I382" t="s">
        <v>170</v>
      </c>
    </row>
    <row r="383" spans="1:9">
      <c r="A383" s="4">
        <v>114</v>
      </c>
      <c r="B383" t="s">
        <v>513</v>
      </c>
      <c r="C383">
        <v>114010507</v>
      </c>
      <c r="D383" t="s">
        <v>583</v>
      </c>
      <c r="E383">
        <v>241</v>
      </c>
      <c r="F383">
        <f>VLOOKUP(C383,[1]freedom!D:F,3,FALSE)</f>
        <v>6979</v>
      </c>
      <c r="G383" s="5">
        <f t="shared" si="5"/>
        <v>28.9585062240664</v>
      </c>
      <c r="H383" t="s">
        <v>514</v>
      </c>
      <c r="I383" t="s">
        <v>170</v>
      </c>
    </row>
    <row r="384" spans="1:9">
      <c r="A384" s="4">
        <v>114</v>
      </c>
      <c r="B384" t="s">
        <v>513</v>
      </c>
      <c r="C384">
        <v>114010508</v>
      </c>
      <c r="D384" t="s">
        <v>584</v>
      </c>
      <c r="E384">
        <v>47</v>
      </c>
      <c r="F384">
        <f>VLOOKUP(C384,[1]freedom!D:F,3,FALSE)</f>
        <v>1307</v>
      </c>
      <c r="G384" s="5">
        <f t="shared" si="5"/>
        <v>27.8085106382979</v>
      </c>
      <c r="H384" t="s">
        <v>514</v>
      </c>
      <c r="I384" t="s">
        <v>170</v>
      </c>
    </row>
    <row r="385" spans="1:9">
      <c r="A385" s="4">
        <v>114</v>
      </c>
      <c r="B385" t="s">
        <v>513</v>
      </c>
      <c r="C385">
        <v>114010509</v>
      </c>
      <c r="D385" t="s">
        <v>585</v>
      </c>
      <c r="E385">
        <v>44</v>
      </c>
      <c r="F385">
        <f>VLOOKUP(C385,[1]freedom!D:F,3,FALSE)</f>
        <v>44</v>
      </c>
      <c r="G385" s="5">
        <f t="shared" si="5"/>
        <v>1</v>
      </c>
      <c r="H385" t="s">
        <v>514</v>
      </c>
      <c r="I385" t="s">
        <v>170</v>
      </c>
    </row>
    <row r="386" spans="1:9">
      <c r="A386" s="4">
        <v>114</v>
      </c>
      <c r="B386" t="s">
        <v>513</v>
      </c>
      <c r="C386">
        <v>114010510</v>
      </c>
      <c r="D386" t="s">
        <v>586</v>
      </c>
      <c r="E386">
        <v>856</v>
      </c>
      <c r="F386">
        <f>VLOOKUP(C386,[1]freedom!D:F,3,FALSE)</f>
        <v>2461</v>
      </c>
      <c r="G386" s="5">
        <f t="shared" ref="G386:G449" si="6">F386/E386</f>
        <v>2.875</v>
      </c>
      <c r="H386" t="s">
        <v>514</v>
      </c>
      <c r="I386" t="s">
        <v>587</v>
      </c>
    </row>
    <row r="387" spans="1:9">
      <c r="A387" s="4">
        <v>114</v>
      </c>
      <c r="B387" t="s">
        <v>513</v>
      </c>
      <c r="C387">
        <v>114010511</v>
      </c>
      <c r="D387" t="s">
        <v>588</v>
      </c>
      <c r="E387">
        <v>468</v>
      </c>
      <c r="F387">
        <f>VLOOKUP(C387,[1]freedom!D:F,3,FALSE)</f>
        <v>1839</v>
      </c>
      <c r="G387" s="5">
        <f t="shared" si="6"/>
        <v>3.92948717948718</v>
      </c>
      <c r="H387" t="s">
        <v>514</v>
      </c>
      <c r="I387" t="s">
        <v>170</v>
      </c>
    </row>
    <row r="388" spans="1:9">
      <c r="A388" s="4">
        <v>114</v>
      </c>
      <c r="B388" t="s">
        <v>513</v>
      </c>
      <c r="C388">
        <v>114010512</v>
      </c>
      <c r="D388" t="s">
        <v>589</v>
      </c>
      <c r="E388">
        <v>110</v>
      </c>
      <c r="F388">
        <f>VLOOKUP(C388,[1]freedom!D:F,3,FALSE)</f>
        <v>218</v>
      </c>
      <c r="G388" s="5">
        <f t="shared" si="6"/>
        <v>1.98181818181818</v>
      </c>
      <c r="H388" t="s">
        <v>514</v>
      </c>
      <c r="I388" t="s">
        <v>170</v>
      </c>
    </row>
    <row r="389" spans="1:9">
      <c r="A389" s="4">
        <v>114</v>
      </c>
      <c r="B389" t="s">
        <v>513</v>
      </c>
      <c r="C389">
        <v>114010513</v>
      </c>
      <c r="D389" t="s">
        <v>590</v>
      </c>
      <c r="E389">
        <v>776</v>
      </c>
      <c r="F389">
        <f>VLOOKUP(C389,[1]freedom!D:F,3,FALSE)</f>
        <v>27361</v>
      </c>
      <c r="G389" s="5">
        <f t="shared" si="6"/>
        <v>35.2590206185567</v>
      </c>
      <c r="H389" t="s">
        <v>514</v>
      </c>
      <c r="I389" t="s">
        <v>540</v>
      </c>
    </row>
    <row r="390" spans="1:9">
      <c r="A390" s="4">
        <v>114</v>
      </c>
      <c r="B390" t="s">
        <v>513</v>
      </c>
      <c r="C390">
        <v>114010701</v>
      </c>
      <c r="D390" t="s">
        <v>591</v>
      </c>
      <c r="E390">
        <v>492</v>
      </c>
      <c r="F390">
        <f>VLOOKUP(C390,[1]freedom!D:F,3,FALSE)</f>
        <v>1313</v>
      </c>
      <c r="G390" s="5">
        <f t="shared" si="6"/>
        <v>2.66869918699187</v>
      </c>
      <c r="H390" t="s">
        <v>514</v>
      </c>
      <c r="I390" t="s">
        <v>592</v>
      </c>
    </row>
    <row r="391" spans="1:9">
      <c r="A391" s="4">
        <v>114</v>
      </c>
      <c r="B391" t="s">
        <v>513</v>
      </c>
      <c r="C391">
        <v>114010702</v>
      </c>
      <c r="D391" t="s">
        <v>593</v>
      </c>
      <c r="E391">
        <v>7328</v>
      </c>
      <c r="F391">
        <f>VLOOKUP(C391,[1]freedom!D:F,3,FALSE)</f>
        <v>66065</v>
      </c>
      <c r="G391" s="5">
        <f t="shared" si="6"/>
        <v>9.01542030567686</v>
      </c>
      <c r="H391" t="s">
        <v>514</v>
      </c>
      <c r="I391" t="s">
        <v>594</v>
      </c>
    </row>
    <row r="392" spans="1:9">
      <c r="A392" s="4">
        <v>114</v>
      </c>
      <c r="B392" t="s">
        <v>513</v>
      </c>
      <c r="C392">
        <v>114010703</v>
      </c>
      <c r="D392" t="s">
        <v>595</v>
      </c>
      <c r="E392">
        <v>247</v>
      </c>
      <c r="F392">
        <f>VLOOKUP(C392,[1]freedom!D:F,3,FALSE)</f>
        <v>363</v>
      </c>
      <c r="G392" s="5">
        <f t="shared" si="6"/>
        <v>1.46963562753036</v>
      </c>
      <c r="H392" t="s">
        <v>514</v>
      </c>
      <c r="I392" t="s">
        <v>596</v>
      </c>
    </row>
    <row r="393" spans="1:9">
      <c r="A393" s="4">
        <v>114</v>
      </c>
      <c r="B393" t="s">
        <v>513</v>
      </c>
      <c r="C393">
        <v>114010704</v>
      </c>
      <c r="D393" t="s">
        <v>597</v>
      </c>
      <c r="E393">
        <v>249</v>
      </c>
      <c r="F393">
        <f>VLOOKUP(C393,[1]freedom!D:F,3,FALSE)</f>
        <v>748</v>
      </c>
      <c r="G393" s="5">
        <f t="shared" si="6"/>
        <v>3.00401606425703</v>
      </c>
      <c r="H393" t="s">
        <v>514</v>
      </c>
      <c r="I393" t="s">
        <v>598</v>
      </c>
    </row>
    <row r="394" spans="1:9">
      <c r="A394" s="4">
        <v>114</v>
      </c>
      <c r="B394" t="s">
        <v>513</v>
      </c>
      <c r="C394">
        <v>114020101</v>
      </c>
      <c r="D394" t="s">
        <v>599</v>
      </c>
      <c r="E394">
        <v>1252</v>
      </c>
      <c r="F394">
        <f>VLOOKUP(C394,[1]freedom!D:F,3,FALSE)</f>
        <v>2750</v>
      </c>
      <c r="G394" s="5">
        <f t="shared" si="6"/>
        <v>2.19648562300319</v>
      </c>
      <c r="H394" t="s">
        <v>514</v>
      </c>
      <c r="I394" t="s">
        <v>170</v>
      </c>
    </row>
    <row r="395" spans="1:9">
      <c r="A395" s="4">
        <v>114</v>
      </c>
      <c r="B395" t="s">
        <v>513</v>
      </c>
      <c r="C395">
        <v>114020301</v>
      </c>
      <c r="D395" t="s">
        <v>600</v>
      </c>
      <c r="E395">
        <v>294</v>
      </c>
      <c r="F395">
        <f>VLOOKUP(C395,[1]freedom!D:F,3,FALSE)</f>
        <v>1052</v>
      </c>
      <c r="G395" s="5">
        <f t="shared" si="6"/>
        <v>3.57823129251701</v>
      </c>
      <c r="H395" t="s">
        <v>514</v>
      </c>
      <c r="I395" t="s">
        <v>554</v>
      </c>
    </row>
    <row r="396" spans="1:9">
      <c r="A396" s="4">
        <v>114</v>
      </c>
      <c r="B396" t="s">
        <v>513</v>
      </c>
      <c r="C396">
        <v>114020302</v>
      </c>
      <c r="D396" t="s">
        <v>601</v>
      </c>
      <c r="E396">
        <v>46</v>
      </c>
      <c r="F396">
        <f>VLOOKUP(C396,[1]freedom!D:F,3,FALSE)</f>
        <v>27</v>
      </c>
      <c r="G396" s="5">
        <f t="shared" si="6"/>
        <v>0.58695652173913</v>
      </c>
      <c r="H396" t="s">
        <v>514</v>
      </c>
      <c r="I396" t="s">
        <v>536</v>
      </c>
    </row>
    <row r="397" spans="1:9">
      <c r="A397" s="4">
        <v>114</v>
      </c>
      <c r="B397" t="s">
        <v>513</v>
      </c>
      <c r="C397">
        <v>114030101</v>
      </c>
      <c r="D397" t="s">
        <v>602</v>
      </c>
      <c r="E397">
        <v>3699</v>
      </c>
      <c r="F397">
        <f>VLOOKUP(C397,[1]freedom!D:F,3,FALSE)</f>
        <v>6690</v>
      </c>
      <c r="G397" s="5">
        <f t="shared" si="6"/>
        <v>1.80859691808597</v>
      </c>
      <c r="H397" t="s">
        <v>514</v>
      </c>
      <c r="I397" t="s">
        <v>170</v>
      </c>
    </row>
    <row r="398" spans="1:9">
      <c r="A398" s="4">
        <v>114</v>
      </c>
      <c r="B398" t="s">
        <v>513</v>
      </c>
      <c r="C398">
        <v>114030102</v>
      </c>
      <c r="D398" t="s">
        <v>603</v>
      </c>
      <c r="E398">
        <v>1793</v>
      </c>
      <c r="F398">
        <f>VLOOKUP(C398,[1]freedom!D:F,3,FALSE)</f>
        <v>3961</v>
      </c>
      <c r="G398" s="5">
        <f t="shared" si="6"/>
        <v>2.20914668153932</v>
      </c>
      <c r="H398" t="s">
        <v>514</v>
      </c>
      <c r="I398" t="s">
        <v>544</v>
      </c>
    </row>
    <row r="399" spans="1:9">
      <c r="A399" s="4">
        <v>114</v>
      </c>
      <c r="B399" t="s">
        <v>513</v>
      </c>
      <c r="C399">
        <v>114030103</v>
      </c>
      <c r="D399" t="s">
        <v>604</v>
      </c>
      <c r="E399">
        <v>1518</v>
      </c>
      <c r="F399">
        <f>VLOOKUP(C399,[1]freedom!D:F,3,FALSE)</f>
        <v>461</v>
      </c>
      <c r="G399" s="5">
        <f t="shared" si="6"/>
        <v>0.30368906455863</v>
      </c>
      <c r="H399" t="s">
        <v>514</v>
      </c>
      <c r="I399" t="s">
        <v>587</v>
      </c>
    </row>
    <row r="400" spans="1:9">
      <c r="A400" s="4">
        <v>114</v>
      </c>
      <c r="B400" t="s">
        <v>513</v>
      </c>
      <c r="C400">
        <v>114030104</v>
      </c>
      <c r="D400" t="s">
        <v>605</v>
      </c>
      <c r="E400">
        <v>45</v>
      </c>
      <c r="F400">
        <f>VLOOKUP(C400,[1]freedom!D:F,3,FALSE)</f>
        <v>39</v>
      </c>
      <c r="G400" s="5">
        <f t="shared" si="6"/>
        <v>0.866666666666667</v>
      </c>
      <c r="H400" t="s">
        <v>514</v>
      </c>
      <c r="I400" t="s">
        <v>552</v>
      </c>
    </row>
    <row r="401" spans="1:9">
      <c r="A401" s="4">
        <v>114</v>
      </c>
      <c r="B401" t="s">
        <v>513</v>
      </c>
      <c r="C401">
        <v>114030301</v>
      </c>
      <c r="D401" t="s">
        <v>606</v>
      </c>
      <c r="E401">
        <v>1279</v>
      </c>
      <c r="F401">
        <f>VLOOKUP(C401,[1]freedom!D:F,3,FALSE)</f>
        <v>5788</v>
      </c>
      <c r="G401" s="5">
        <f t="shared" si="6"/>
        <v>4.52541047693511</v>
      </c>
      <c r="H401" t="s">
        <v>514</v>
      </c>
      <c r="I401" t="s">
        <v>540</v>
      </c>
    </row>
    <row r="402" spans="1:9">
      <c r="A402" s="4">
        <v>114</v>
      </c>
      <c r="B402" t="s">
        <v>513</v>
      </c>
      <c r="C402">
        <v>114030302</v>
      </c>
      <c r="D402" t="s">
        <v>607</v>
      </c>
      <c r="E402">
        <v>1270</v>
      </c>
      <c r="F402">
        <f>VLOOKUP(C402,[1]freedom!D:F,3,FALSE)</f>
        <v>5949</v>
      </c>
      <c r="G402" s="5">
        <f t="shared" si="6"/>
        <v>4.68425196850394</v>
      </c>
      <c r="H402" t="s">
        <v>514</v>
      </c>
      <c r="I402" t="s">
        <v>370</v>
      </c>
    </row>
    <row r="403" spans="1:9">
      <c r="A403" s="4">
        <v>114</v>
      </c>
      <c r="B403" t="s">
        <v>513</v>
      </c>
      <c r="C403">
        <v>114030303</v>
      </c>
      <c r="D403" t="s">
        <v>608</v>
      </c>
      <c r="E403">
        <v>34241</v>
      </c>
      <c r="F403">
        <f>VLOOKUP(C403,[1]freedom!D:F,3,FALSE)</f>
        <v>3251</v>
      </c>
      <c r="G403" s="5">
        <f t="shared" si="6"/>
        <v>0.094944656990158</v>
      </c>
      <c r="H403" t="s">
        <v>514</v>
      </c>
      <c r="I403" t="s">
        <v>370</v>
      </c>
    </row>
    <row r="404" spans="1:9">
      <c r="A404" s="4">
        <v>114</v>
      </c>
      <c r="B404" t="s">
        <v>513</v>
      </c>
      <c r="C404">
        <v>114040101</v>
      </c>
      <c r="D404" t="s">
        <v>609</v>
      </c>
      <c r="E404">
        <v>1053</v>
      </c>
      <c r="F404">
        <f>VLOOKUP(C404,[1]freedom!D:F,3,FALSE)</f>
        <v>1280</v>
      </c>
      <c r="G404" s="5">
        <f t="shared" si="6"/>
        <v>1.21557454890788</v>
      </c>
      <c r="H404" t="s">
        <v>514</v>
      </c>
      <c r="I404" t="s">
        <v>170</v>
      </c>
    </row>
    <row r="405" spans="1:9">
      <c r="A405" s="4">
        <v>114</v>
      </c>
      <c r="B405" t="s">
        <v>513</v>
      </c>
      <c r="C405">
        <v>114040102</v>
      </c>
      <c r="D405" t="s">
        <v>610</v>
      </c>
      <c r="E405">
        <v>741</v>
      </c>
      <c r="F405">
        <f>VLOOKUP(C405,[1]freedom!D:F,3,FALSE)</f>
        <v>5583</v>
      </c>
      <c r="G405" s="5">
        <f t="shared" si="6"/>
        <v>7.53441295546559</v>
      </c>
      <c r="H405" t="s">
        <v>514</v>
      </c>
      <c r="I405" t="s">
        <v>529</v>
      </c>
    </row>
    <row r="406" spans="1:9">
      <c r="A406" s="4">
        <v>114</v>
      </c>
      <c r="B406" t="s">
        <v>513</v>
      </c>
      <c r="C406">
        <v>114040601</v>
      </c>
      <c r="D406" t="s">
        <v>611</v>
      </c>
      <c r="E406">
        <v>108</v>
      </c>
      <c r="F406">
        <f>VLOOKUP(C406,[1]freedom!D:F,3,FALSE)</f>
        <v>90</v>
      </c>
      <c r="G406" s="5">
        <f t="shared" si="6"/>
        <v>0.833333333333333</v>
      </c>
      <c r="H406" t="s">
        <v>514</v>
      </c>
      <c r="I406" t="s">
        <v>529</v>
      </c>
    </row>
    <row r="407" spans="1:9">
      <c r="A407" s="4">
        <v>114</v>
      </c>
      <c r="B407" t="s">
        <v>513</v>
      </c>
      <c r="C407">
        <v>114050801</v>
      </c>
      <c r="D407" t="s">
        <v>612</v>
      </c>
      <c r="E407">
        <v>3874</v>
      </c>
      <c r="F407">
        <f>VLOOKUP(C407,[1]freedom!D:F,3,FALSE)</f>
        <v>11578</v>
      </c>
      <c r="G407" s="5">
        <f t="shared" si="6"/>
        <v>2.98864223025297</v>
      </c>
      <c r="H407" t="s">
        <v>514</v>
      </c>
      <c r="I407" t="s">
        <v>170</v>
      </c>
    </row>
    <row r="408" spans="1:9">
      <c r="A408" s="4">
        <v>114</v>
      </c>
      <c r="B408" t="s">
        <v>513</v>
      </c>
      <c r="C408">
        <v>114050802</v>
      </c>
      <c r="D408" t="s">
        <v>613</v>
      </c>
      <c r="E408">
        <v>1307</v>
      </c>
      <c r="F408">
        <f>VLOOKUP(C408,[1]freedom!D:F,3,FALSE)</f>
        <v>1310</v>
      </c>
      <c r="G408" s="5">
        <f t="shared" si="6"/>
        <v>1.00229533282326</v>
      </c>
      <c r="H408" t="s">
        <v>514</v>
      </c>
      <c r="I408" t="s">
        <v>614</v>
      </c>
    </row>
    <row r="409" spans="1:9">
      <c r="A409" s="4">
        <v>114</v>
      </c>
      <c r="B409" t="s">
        <v>513</v>
      </c>
      <c r="C409">
        <v>114051001</v>
      </c>
      <c r="D409" t="s">
        <v>615</v>
      </c>
      <c r="E409">
        <v>48</v>
      </c>
      <c r="F409">
        <f>VLOOKUP(C409,[1]freedom!D:F,3,FALSE)</f>
        <v>42</v>
      </c>
      <c r="G409" s="5">
        <f t="shared" si="6"/>
        <v>0.875</v>
      </c>
      <c r="H409" t="s">
        <v>514</v>
      </c>
      <c r="I409" t="s">
        <v>574</v>
      </c>
    </row>
    <row r="410" spans="1:9">
      <c r="A410" s="4">
        <v>115</v>
      </c>
      <c r="B410" t="s">
        <v>616</v>
      </c>
      <c r="C410">
        <v>115</v>
      </c>
      <c r="D410" t="s">
        <v>616</v>
      </c>
      <c r="E410">
        <v>667650</v>
      </c>
      <c r="F410">
        <f>VLOOKUP(C410,[1]freedom!D:F,3,FALSE)</f>
        <v>1451170</v>
      </c>
      <c r="G410" s="5">
        <f t="shared" si="6"/>
        <v>2.17354901520258</v>
      </c>
      <c r="H410" t="s">
        <v>514</v>
      </c>
      <c r="I410" t="s">
        <v>7</v>
      </c>
    </row>
    <row r="411" spans="1:9">
      <c r="A411" s="4">
        <v>115</v>
      </c>
      <c r="B411" t="s">
        <v>616</v>
      </c>
      <c r="C411">
        <v>11501</v>
      </c>
      <c r="D411" t="s">
        <v>617</v>
      </c>
      <c r="E411">
        <v>341161</v>
      </c>
      <c r="F411">
        <f>VLOOKUP(C411,[1]freedom!D:F,3,FALSE)</f>
        <v>817231</v>
      </c>
      <c r="G411" s="5">
        <f t="shared" si="6"/>
        <v>2.3954408622322</v>
      </c>
      <c r="H411" t="s">
        <v>514</v>
      </c>
      <c r="I411" t="s">
        <v>618</v>
      </c>
    </row>
    <row r="412" spans="1:9">
      <c r="A412" s="4">
        <v>115</v>
      </c>
      <c r="B412" t="s">
        <v>616</v>
      </c>
      <c r="C412">
        <v>11502</v>
      </c>
      <c r="D412" t="s">
        <v>619</v>
      </c>
      <c r="E412">
        <v>125088</v>
      </c>
      <c r="F412">
        <f>VLOOKUP(C412,[1]freedom!D:F,3,FALSE)</f>
        <v>165925</v>
      </c>
      <c r="G412" s="5">
        <f t="shared" si="6"/>
        <v>1.32646616781786</v>
      </c>
      <c r="H412" t="s">
        <v>514</v>
      </c>
      <c r="I412" t="s">
        <v>351</v>
      </c>
    </row>
    <row r="413" spans="1:9">
      <c r="A413" s="4">
        <v>115</v>
      </c>
      <c r="B413" t="s">
        <v>616</v>
      </c>
      <c r="C413">
        <v>11503</v>
      </c>
      <c r="D413" t="s">
        <v>620</v>
      </c>
      <c r="E413">
        <v>233014</v>
      </c>
      <c r="F413">
        <f>VLOOKUP(C413,[1]freedom!D:F,3,FALSE)</f>
        <v>142737</v>
      </c>
      <c r="G413" s="5">
        <f t="shared" si="6"/>
        <v>0.612568343533007</v>
      </c>
      <c r="H413" t="s">
        <v>514</v>
      </c>
      <c r="I413" t="s">
        <v>621</v>
      </c>
    </row>
    <row r="414" spans="1:9">
      <c r="A414" s="4">
        <v>115</v>
      </c>
      <c r="B414" t="s">
        <v>616</v>
      </c>
      <c r="C414">
        <v>11504</v>
      </c>
      <c r="D414" t="s">
        <v>622</v>
      </c>
      <c r="E414">
        <v>96012</v>
      </c>
      <c r="F414">
        <f>VLOOKUP(C414,[1]freedom!D:F,3,FALSE)</f>
        <v>402220</v>
      </c>
      <c r="G414" s="5">
        <f t="shared" si="6"/>
        <v>4.18926800816565</v>
      </c>
      <c r="H414" t="s">
        <v>514</v>
      </c>
      <c r="I414" t="s">
        <v>7</v>
      </c>
    </row>
    <row r="415" spans="1:9">
      <c r="A415" s="4">
        <v>115</v>
      </c>
      <c r="B415" t="s">
        <v>616</v>
      </c>
      <c r="C415">
        <v>11505</v>
      </c>
      <c r="D415" t="s">
        <v>623</v>
      </c>
      <c r="E415">
        <v>48936</v>
      </c>
      <c r="F415">
        <f>VLOOKUP(C415,[1]freedom!D:F,3,FALSE)</f>
        <v>111744</v>
      </c>
      <c r="G415" s="5">
        <f t="shared" si="6"/>
        <v>2.2834722903384</v>
      </c>
      <c r="H415" t="s">
        <v>514</v>
      </c>
      <c r="I415" t="s">
        <v>7</v>
      </c>
    </row>
    <row r="416" spans="1:9">
      <c r="A416" s="4">
        <v>115</v>
      </c>
      <c r="B416" t="s">
        <v>616</v>
      </c>
      <c r="C416">
        <v>1150101</v>
      </c>
      <c r="D416" t="s">
        <v>624</v>
      </c>
      <c r="E416">
        <v>230979</v>
      </c>
      <c r="F416">
        <f>VLOOKUP(C416,[1]freedom!D:F,3,FALSE)</f>
        <v>297114</v>
      </c>
      <c r="G416" s="5">
        <f t="shared" si="6"/>
        <v>1.28632473081969</v>
      </c>
      <c r="H416" t="s">
        <v>514</v>
      </c>
      <c r="I416" t="s">
        <v>621</v>
      </c>
    </row>
    <row r="417" spans="1:9">
      <c r="A417" s="4">
        <v>115</v>
      </c>
      <c r="B417" t="s">
        <v>616</v>
      </c>
      <c r="C417">
        <v>1150102</v>
      </c>
      <c r="D417" t="s">
        <v>559</v>
      </c>
      <c r="E417">
        <v>12651</v>
      </c>
      <c r="F417">
        <f>VLOOKUP(C417,[1]freedom!D:F,3,FALSE)</f>
        <v>116465</v>
      </c>
      <c r="G417" s="5">
        <f t="shared" si="6"/>
        <v>9.20599162121571</v>
      </c>
      <c r="H417" t="s">
        <v>514</v>
      </c>
      <c r="I417" t="s">
        <v>7</v>
      </c>
    </row>
    <row r="418" spans="1:9">
      <c r="A418" s="4">
        <v>115</v>
      </c>
      <c r="B418" t="s">
        <v>616</v>
      </c>
      <c r="C418">
        <v>1150201</v>
      </c>
      <c r="D418" t="s">
        <v>625</v>
      </c>
      <c r="E418">
        <v>46887</v>
      </c>
      <c r="F418">
        <f>VLOOKUP(C418,[1]freedom!D:F,3,FALSE)</f>
        <v>64670</v>
      </c>
      <c r="G418" s="5">
        <f t="shared" si="6"/>
        <v>1.37927357263207</v>
      </c>
      <c r="H418" t="s">
        <v>514</v>
      </c>
      <c r="I418" t="s">
        <v>626</v>
      </c>
    </row>
    <row r="419" spans="1:9">
      <c r="A419" s="4">
        <v>115</v>
      </c>
      <c r="B419" t="s">
        <v>616</v>
      </c>
      <c r="C419">
        <v>1150202</v>
      </c>
      <c r="D419" t="s">
        <v>627</v>
      </c>
      <c r="E419">
        <v>66404</v>
      </c>
      <c r="F419">
        <f>VLOOKUP(C419,[1]freedom!D:F,3,FALSE)</f>
        <v>70203</v>
      </c>
      <c r="G419" s="5">
        <f t="shared" si="6"/>
        <v>1.05721040901151</v>
      </c>
      <c r="H419" t="s">
        <v>514</v>
      </c>
      <c r="I419" t="s">
        <v>108</v>
      </c>
    </row>
    <row r="420" spans="1:9">
      <c r="A420" s="4">
        <v>115</v>
      </c>
      <c r="B420" t="s">
        <v>616</v>
      </c>
      <c r="C420">
        <v>1150203</v>
      </c>
      <c r="D420" t="s">
        <v>628</v>
      </c>
      <c r="E420">
        <v>39334</v>
      </c>
      <c r="F420">
        <f>VLOOKUP(C420,[1]freedom!D:F,3,FALSE)</f>
        <v>80272</v>
      </c>
      <c r="G420" s="5">
        <f t="shared" si="6"/>
        <v>2.04077896984797</v>
      </c>
      <c r="H420" t="s">
        <v>514</v>
      </c>
      <c r="I420" t="s">
        <v>7</v>
      </c>
    </row>
    <row r="421" spans="1:9">
      <c r="A421" s="4">
        <v>115</v>
      </c>
      <c r="B421" t="s">
        <v>616</v>
      </c>
      <c r="C421">
        <v>1150301</v>
      </c>
      <c r="D421" t="s">
        <v>629</v>
      </c>
      <c r="E421">
        <v>72399</v>
      </c>
      <c r="F421">
        <f>VLOOKUP(C421,[1]freedom!D:F,3,FALSE)</f>
        <v>20771</v>
      </c>
      <c r="G421" s="5">
        <f t="shared" si="6"/>
        <v>0.286896227848451</v>
      </c>
      <c r="H421" t="s">
        <v>514</v>
      </c>
      <c r="I421" t="s">
        <v>310</v>
      </c>
    </row>
    <row r="422" spans="1:9">
      <c r="A422" s="4">
        <v>115</v>
      </c>
      <c r="B422" t="s">
        <v>616</v>
      </c>
      <c r="C422">
        <v>1150302</v>
      </c>
      <c r="D422" t="s">
        <v>630</v>
      </c>
      <c r="E422">
        <v>20520</v>
      </c>
      <c r="F422">
        <f>VLOOKUP(C422,[1]freedom!D:F,3,FALSE)</f>
        <v>86433</v>
      </c>
      <c r="G422" s="5">
        <f t="shared" si="6"/>
        <v>4.21213450292398</v>
      </c>
      <c r="H422" t="s">
        <v>514</v>
      </c>
      <c r="I422" t="s">
        <v>7</v>
      </c>
    </row>
    <row r="423" spans="1:9">
      <c r="A423" s="4">
        <v>115</v>
      </c>
      <c r="B423" t="s">
        <v>616</v>
      </c>
      <c r="C423">
        <v>1150303</v>
      </c>
      <c r="D423" t="s">
        <v>631</v>
      </c>
      <c r="E423">
        <v>63975</v>
      </c>
      <c r="F423">
        <f>VLOOKUP(C423,[1]freedom!D:F,3,FALSE)</f>
        <v>2187</v>
      </c>
      <c r="G423" s="5">
        <f t="shared" si="6"/>
        <v>0.0341852286049238</v>
      </c>
      <c r="H423" t="s">
        <v>514</v>
      </c>
      <c r="I423" t="s">
        <v>405</v>
      </c>
    </row>
    <row r="424" spans="1:9">
      <c r="A424" s="4">
        <v>115</v>
      </c>
      <c r="B424" t="s">
        <v>616</v>
      </c>
      <c r="C424">
        <v>1150401</v>
      </c>
      <c r="D424" t="s">
        <v>632</v>
      </c>
      <c r="E424">
        <v>14899</v>
      </c>
      <c r="F424">
        <f>VLOOKUP(C424,[1]freedom!D:F,3,FALSE)</f>
        <v>35585</v>
      </c>
      <c r="G424" s="5">
        <f t="shared" si="6"/>
        <v>2.38841532988791</v>
      </c>
      <c r="H424" t="s">
        <v>514</v>
      </c>
      <c r="I424" t="s">
        <v>7</v>
      </c>
    </row>
    <row r="425" spans="1:9">
      <c r="A425" s="4">
        <v>115</v>
      </c>
      <c r="B425" t="s">
        <v>616</v>
      </c>
      <c r="C425">
        <v>1150402</v>
      </c>
      <c r="D425" t="s">
        <v>633</v>
      </c>
      <c r="E425">
        <v>69000</v>
      </c>
      <c r="F425">
        <f>VLOOKUP(C425,[1]freedom!D:F,3,FALSE)</f>
        <v>263564</v>
      </c>
      <c r="G425" s="5">
        <f t="shared" si="6"/>
        <v>3.81976811594203</v>
      </c>
      <c r="H425" t="s">
        <v>514</v>
      </c>
      <c r="I425" t="s">
        <v>7</v>
      </c>
    </row>
    <row r="426" spans="1:9">
      <c r="A426" s="4">
        <v>115</v>
      </c>
      <c r="B426" t="s">
        <v>616</v>
      </c>
      <c r="C426">
        <v>1150501</v>
      </c>
      <c r="D426" t="s">
        <v>634</v>
      </c>
      <c r="E426">
        <v>167</v>
      </c>
      <c r="F426">
        <f>VLOOKUP(C426,[1]freedom!D:F,3,FALSE)</f>
        <v>204</v>
      </c>
      <c r="G426" s="5">
        <f t="shared" si="6"/>
        <v>1.22155688622754</v>
      </c>
      <c r="H426" t="s">
        <v>514</v>
      </c>
      <c r="I426" t="s">
        <v>635</v>
      </c>
    </row>
    <row r="427" spans="1:9">
      <c r="A427" s="4">
        <v>115</v>
      </c>
      <c r="B427" t="s">
        <v>616</v>
      </c>
      <c r="C427">
        <v>1150502</v>
      </c>
      <c r="D427" t="s">
        <v>636</v>
      </c>
      <c r="E427">
        <v>187</v>
      </c>
      <c r="F427">
        <f>VLOOKUP(C427,[1]freedom!D:F,3,FALSE)</f>
        <v>363</v>
      </c>
      <c r="G427" s="5">
        <f t="shared" si="6"/>
        <v>1.94117647058824</v>
      </c>
      <c r="H427" t="s">
        <v>514</v>
      </c>
      <c r="I427" t="s">
        <v>637</v>
      </c>
    </row>
    <row r="428" spans="1:9">
      <c r="A428" s="4">
        <v>115</v>
      </c>
      <c r="B428" t="s">
        <v>616</v>
      </c>
      <c r="C428">
        <v>1150503</v>
      </c>
      <c r="D428" t="s">
        <v>638</v>
      </c>
      <c r="E428">
        <v>603</v>
      </c>
      <c r="F428">
        <f>VLOOKUP(C428,[1]freedom!D:F,3,FALSE)</f>
        <v>655</v>
      </c>
      <c r="G428" s="5">
        <f t="shared" si="6"/>
        <v>1.08623548922056</v>
      </c>
      <c r="H428" t="s">
        <v>514</v>
      </c>
      <c r="I428" t="s">
        <v>7</v>
      </c>
    </row>
    <row r="429" spans="1:9">
      <c r="A429" s="4">
        <v>115</v>
      </c>
      <c r="B429" t="s">
        <v>616</v>
      </c>
      <c r="C429">
        <v>1150504</v>
      </c>
      <c r="D429" t="s">
        <v>639</v>
      </c>
      <c r="E429">
        <v>16753</v>
      </c>
      <c r="F429">
        <f>VLOOKUP(C429,[1]freedom!D:F,3,FALSE)</f>
        <v>72401</v>
      </c>
      <c r="G429" s="5">
        <f t="shared" si="6"/>
        <v>4.32167373007819</v>
      </c>
      <c r="H429" t="s">
        <v>514</v>
      </c>
      <c r="I429" t="s">
        <v>7</v>
      </c>
    </row>
    <row r="430" spans="1:9">
      <c r="A430" s="4">
        <v>115</v>
      </c>
      <c r="B430" t="s">
        <v>616</v>
      </c>
      <c r="C430">
        <v>115010101</v>
      </c>
      <c r="D430" t="s">
        <v>640</v>
      </c>
      <c r="E430">
        <v>32417</v>
      </c>
      <c r="F430">
        <f>VLOOKUP(C430,[1]freedom!D:F,3,FALSE)</f>
        <v>42511</v>
      </c>
      <c r="G430" s="5">
        <f t="shared" si="6"/>
        <v>1.31137983156986</v>
      </c>
      <c r="H430" t="s">
        <v>514</v>
      </c>
      <c r="I430" t="s">
        <v>641</v>
      </c>
    </row>
    <row r="431" spans="1:9">
      <c r="A431" s="4">
        <v>115</v>
      </c>
      <c r="B431" t="s">
        <v>616</v>
      </c>
      <c r="C431">
        <v>115010102</v>
      </c>
      <c r="D431" t="s">
        <v>570</v>
      </c>
      <c r="E431">
        <v>51297</v>
      </c>
      <c r="F431">
        <f>VLOOKUP(C431,[1]freedom!D:F,3,FALSE)</f>
        <v>48942</v>
      </c>
      <c r="G431" s="5">
        <f t="shared" si="6"/>
        <v>0.954090882507749</v>
      </c>
      <c r="H431" t="s">
        <v>514</v>
      </c>
      <c r="I431" t="s">
        <v>7</v>
      </c>
    </row>
    <row r="432" spans="1:9">
      <c r="A432" s="4">
        <v>115</v>
      </c>
      <c r="B432" t="s">
        <v>616</v>
      </c>
      <c r="C432">
        <v>115010103</v>
      </c>
      <c r="D432" t="s">
        <v>642</v>
      </c>
      <c r="E432">
        <v>1873</v>
      </c>
      <c r="F432">
        <f>VLOOKUP(C432,[1]freedom!D:F,3,FALSE)</f>
        <v>1780</v>
      </c>
      <c r="G432" s="5">
        <f t="shared" si="6"/>
        <v>0.950347036839295</v>
      </c>
      <c r="H432" t="s">
        <v>514</v>
      </c>
      <c r="I432" t="s">
        <v>643</v>
      </c>
    </row>
    <row r="433" spans="1:9">
      <c r="A433" s="4">
        <v>115</v>
      </c>
      <c r="B433" t="s">
        <v>616</v>
      </c>
      <c r="C433">
        <v>115010104</v>
      </c>
      <c r="D433" t="s">
        <v>644</v>
      </c>
      <c r="E433">
        <v>4684</v>
      </c>
      <c r="F433">
        <f>VLOOKUP(C433,[1]freedom!D:F,3,FALSE)</f>
        <v>10136</v>
      </c>
      <c r="G433" s="5">
        <f t="shared" si="6"/>
        <v>2.16396242527754</v>
      </c>
      <c r="H433" t="s">
        <v>514</v>
      </c>
      <c r="I433" t="s">
        <v>645</v>
      </c>
    </row>
    <row r="434" spans="1:9">
      <c r="A434" s="4">
        <v>115</v>
      </c>
      <c r="B434" t="s">
        <v>616</v>
      </c>
      <c r="C434">
        <v>115010105</v>
      </c>
      <c r="D434" t="s">
        <v>646</v>
      </c>
      <c r="E434">
        <v>84299</v>
      </c>
      <c r="F434">
        <f>VLOOKUP(C434,[1]freedom!D:F,3,FALSE)</f>
        <v>21615</v>
      </c>
      <c r="G434" s="5">
        <f t="shared" si="6"/>
        <v>0.256408735572189</v>
      </c>
      <c r="H434" t="s">
        <v>514</v>
      </c>
      <c r="I434" t="s">
        <v>351</v>
      </c>
    </row>
    <row r="435" spans="1:9">
      <c r="A435" s="4">
        <v>115</v>
      </c>
      <c r="B435" t="s">
        <v>616</v>
      </c>
      <c r="C435">
        <v>115010201</v>
      </c>
      <c r="D435" t="s">
        <v>647</v>
      </c>
      <c r="E435">
        <v>8663</v>
      </c>
      <c r="F435">
        <f>VLOOKUP(C435,[1]freedom!D:F,3,FALSE)</f>
        <v>7571</v>
      </c>
      <c r="G435" s="5">
        <f t="shared" si="6"/>
        <v>0.873946669744892</v>
      </c>
      <c r="H435" t="s">
        <v>514</v>
      </c>
      <c r="I435" t="s">
        <v>7</v>
      </c>
    </row>
    <row r="436" spans="1:9">
      <c r="A436" s="4">
        <v>115</v>
      </c>
      <c r="B436" t="s">
        <v>616</v>
      </c>
      <c r="C436">
        <v>115010202</v>
      </c>
      <c r="D436" t="s">
        <v>648</v>
      </c>
      <c r="E436">
        <v>2174</v>
      </c>
      <c r="F436">
        <f>VLOOKUP(C436,[1]freedom!D:F,3,FALSE)</f>
        <v>22079</v>
      </c>
      <c r="G436" s="5">
        <f t="shared" si="6"/>
        <v>10.1559337626495</v>
      </c>
      <c r="H436" t="s">
        <v>514</v>
      </c>
      <c r="I436" t="s">
        <v>7</v>
      </c>
    </row>
    <row r="437" spans="1:9">
      <c r="A437" s="4">
        <v>115</v>
      </c>
      <c r="B437" t="s">
        <v>616</v>
      </c>
      <c r="C437">
        <v>115020101</v>
      </c>
      <c r="D437" t="s">
        <v>649</v>
      </c>
      <c r="E437">
        <v>18584</v>
      </c>
      <c r="F437">
        <f>VLOOKUP(C437,[1]freedom!D:F,3,FALSE)</f>
        <v>884</v>
      </c>
      <c r="G437" s="5">
        <f t="shared" si="6"/>
        <v>0.0475678002582867</v>
      </c>
      <c r="H437" t="s">
        <v>514</v>
      </c>
      <c r="I437" t="s">
        <v>316</v>
      </c>
    </row>
    <row r="438" spans="1:9">
      <c r="A438" s="4">
        <v>115</v>
      </c>
      <c r="B438" t="s">
        <v>616</v>
      </c>
      <c r="C438">
        <v>115020102</v>
      </c>
      <c r="D438" t="s">
        <v>650</v>
      </c>
      <c r="E438">
        <v>3621</v>
      </c>
      <c r="F438">
        <f>VLOOKUP(C438,[1]freedom!D:F,3,FALSE)</f>
        <v>43495</v>
      </c>
      <c r="G438" s="5">
        <f t="shared" si="6"/>
        <v>12.0118751726043</v>
      </c>
      <c r="H438" t="s">
        <v>514</v>
      </c>
      <c r="I438" t="s">
        <v>163</v>
      </c>
    </row>
    <row r="439" spans="1:9">
      <c r="A439" s="4">
        <v>115</v>
      </c>
      <c r="B439" t="s">
        <v>616</v>
      </c>
      <c r="C439">
        <v>115020103</v>
      </c>
      <c r="D439" t="s">
        <v>651</v>
      </c>
      <c r="E439">
        <v>23752</v>
      </c>
      <c r="F439">
        <f>VLOOKUP(C439,[1]freedom!D:F,3,FALSE)</f>
        <v>12117</v>
      </c>
      <c r="G439" s="5">
        <f t="shared" si="6"/>
        <v>0.51014651397777</v>
      </c>
      <c r="H439" t="s">
        <v>514</v>
      </c>
      <c r="I439" t="s">
        <v>161</v>
      </c>
    </row>
    <row r="440" spans="1:9">
      <c r="A440" s="4">
        <v>115</v>
      </c>
      <c r="B440" t="s">
        <v>616</v>
      </c>
      <c r="C440">
        <v>115020104</v>
      </c>
      <c r="D440" t="s">
        <v>652</v>
      </c>
      <c r="E440">
        <v>1238</v>
      </c>
      <c r="F440">
        <f>VLOOKUP(C440,[1]freedom!D:F,3,FALSE)</f>
        <v>12182</v>
      </c>
      <c r="G440" s="5">
        <f t="shared" si="6"/>
        <v>9.84006462035541</v>
      </c>
      <c r="H440" t="s">
        <v>514</v>
      </c>
      <c r="I440" t="s">
        <v>7</v>
      </c>
    </row>
    <row r="441" spans="1:9">
      <c r="A441" s="4">
        <v>115</v>
      </c>
      <c r="B441" t="s">
        <v>616</v>
      </c>
      <c r="C441">
        <v>115020105</v>
      </c>
      <c r="D441" t="s">
        <v>653</v>
      </c>
      <c r="E441">
        <v>372</v>
      </c>
      <c r="F441">
        <f>VLOOKUP(C441,[1]freedom!D:F,3,FALSE)</f>
        <v>519</v>
      </c>
      <c r="G441" s="5">
        <f t="shared" si="6"/>
        <v>1.39516129032258</v>
      </c>
      <c r="H441" t="s">
        <v>514</v>
      </c>
      <c r="I441" t="s">
        <v>7</v>
      </c>
    </row>
    <row r="442" spans="1:9">
      <c r="A442" s="4">
        <v>115</v>
      </c>
      <c r="B442" t="s">
        <v>616</v>
      </c>
      <c r="C442">
        <v>115020201</v>
      </c>
      <c r="D442" t="s">
        <v>654</v>
      </c>
      <c r="E442">
        <v>712</v>
      </c>
      <c r="F442">
        <f>VLOOKUP(C442,[1]freedom!D:F,3,FALSE)</f>
        <v>1187</v>
      </c>
      <c r="G442" s="5">
        <f t="shared" si="6"/>
        <v>1.66713483146067</v>
      </c>
      <c r="H442" t="s">
        <v>514</v>
      </c>
      <c r="I442" t="s">
        <v>655</v>
      </c>
    </row>
    <row r="443" spans="1:9">
      <c r="A443" s="4">
        <v>115</v>
      </c>
      <c r="B443" t="s">
        <v>616</v>
      </c>
      <c r="C443">
        <v>115020202</v>
      </c>
      <c r="D443" t="s">
        <v>656</v>
      </c>
      <c r="E443">
        <v>2381</v>
      </c>
      <c r="F443">
        <f>VLOOKUP(C443,[1]freedom!D:F,3,FALSE)</f>
        <v>61526</v>
      </c>
      <c r="G443" s="5">
        <f t="shared" si="6"/>
        <v>25.8404031919362</v>
      </c>
      <c r="H443" t="s">
        <v>514</v>
      </c>
      <c r="I443" t="s">
        <v>118</v>
      </c>
    </row>
    <row r="444" spans="1:9">
      <c r="A444" s="4">
        <v>115</v>
      </c>
      <c r="B444" t="s">
        <v>616</v>
      </c>
      <c r="C444">
        <v>115020203</v>
      </c>
      <c r="D444" t="s">
        <v>657</v>
      </c>
      <c r="E444">
        <v>1546</v>
      </c>
      <c r="F444">
        <f>VLOOKUP(C444,[1]freedom!D:F,3,FALSE)</f>
        <v>15675</v>
      </c>
      <c r="G444" s="5">
        <f t="shared" si="6"/>
        <v>10.1390685640362</v>
      </c>
      <c r="H444" t="s">
        <v>514</v>
      </c>
      <c r="I444" t="s">
        <v>172</v>
      </c>
    </row>
    <row r="445" spans="1:9">
      <c r="A445" s="4">
        <v>115</v>
      </c>
      <c r="B445" t="s">
        <v>616</v>
      </c>
      <c r="C445">
        <v>115020204</v>
      </c>
      <c r="D445" t="s">
        <v>658</v>
      </c>
      <c r="E445">
        <v>1559</v>
      </c>
      <c r="F445">
        <f>VLOOKUP(C445,[1]freedom!D:F,3,FALSE)</f>
        <v>15713</v>
      </c>
      <c r="G445" s="5">
        <f t="shared" si="6"/>
        <v>10.0788967286722</v>
      </c>
      <c r="H445" t="s">
        <v>514</v>
      </c>
      <c r="I445" t="s">
        <v>659</v>
      </c>
    </row>
    <row r="446" spans="1:9">
      <c r="A446" s="4">
        <v>115</v>
      </c>
      <c r="B446" t="s">
        <v>616</v>
      </c>
      <c r="C446">
        <v>115020205</v>
      </c>
      <c r="D446" t="s">
        <v>660</v>
      </c>
      <c r="E446">
        <v>28</v>
      </c>
      <c r="F446">
        <f>VLOOKUP(C446,[1]freedom!D:F,3,FALSE)</f>
        <v>28</v>
      </c>
      <c r="G446" s="5">
        <f t="shared" si="6"/>
        <v>1</v>
      </c>
      <c r="H446" t="s">
        <v>514</v>
      </c>
      <c r="I446" t="s">
        <v>479</v>
      </c>
    </row>
    <row r="447" spans="1:9">
      <c r="A447" s="4">
        <v>115</v>
      </c>
      <c r="B447" t="s">
        <v>616</v>
      </c>
      <c r="C447">
        <v>115020206</v>
      </c>
      <c r="D447" t="s">
        <v>661</v>
      </c>
      <c r="E447">
        <v>623</v>
      </c>
      <c r="F447">
        <f>VLOOKUP(C447,[1]freedom!D:F,3,FALSE)</f>
        <v>1163</v>
      </c>
      <c r="G447" s="5">
        <f t="shared" si="6"/>
        <v>1.86677367576244</v>
      </c>
      <c r="H447" t="s">
        <v>514</v>
      </c>
      <c r="I447" t="s">
        <v>163</v>
      </c>
    </row>
    <row r="448" spans="1:9">
      <c r="A448" s="4">
        <v>115</v>
      </c>
      <c r="B448" t="s">
        <v>616</v>
      </c>
      <c r="C448">
        <v>115020207</v>
      </c>
      <c r="D448" t="s">
        <v>662</v>
      </c>
      <c r="E448">
        <v>2321</v>
      </c>
      <c r="F448">
        <f>VLOOKUP(C448,[1]freedom!D:F,3,FALSE)</f>
        <v>60928</v>
      </c>
      <c r="G448" s="5">
        <f t="shared" si="6"/>
        <v>26.2507539853511</v>
      </c>
      <c r="H448" t="s">
        <v>514</v>
      </c>
      <c r="I448" t="s">
        <v>663</v>
      </c>
    </row>
    <row r="449" spans="1:9">
      <c r="A449" s="4">
        <v>115</v>
      </c>
      <c r="B449" t="s">
        <v>616</v>
      </c>
      <c r="C449">
        <v>115020208</v>
      </c>
      <c r="D449" t="s">
        <v>664</v>
      </c>
      <c r="E449">
        <v>1602</v>
      </c>
      <c r="F449">
        <f>VLOOKUP(C449,[1]freedom!D:F,3,FALSE)</f>
        <v>16154</v>
      </c>
      <c r="G449" s="5">
        <f t="shared" si="6"/>
        <v>10.083645443196</v>
      </c>
      <c r="H449" t="s">
        <v>514</v>
      </c>
      <c r="I449" t="s">
        <v>665</v>
      </c>
    </row>
    <row r="450" spans="1:9">
      <c r="A450" s="4">
        <v>115</v>
      </c>
      <c r="B450" t="s">
        <v>616</v>
      </c>
      <c r="C450">
        <v>115020209</v>
      </c>
      <c r="D450" t="s">
        <v>666</v>
      </c>
      <c r="E450">
        <v>26</v>
      </c>
      <c r="F450">
        <f>VLOOKUP(C450,[1]freedom!D:F,3,FALSE)</f>
        <v>28</v>
      </c>
      <c r="G450" s="5">
        <f t="shared" ref="G450:G513" si="7">F450/E450</f>
        <v>1.07692307692308</v>
      </c>
      <c r="H450" t="s">
        <v>514</v>
      </c>
      <c r="I450" t="s">
        <v>667</v>
      </c>
    </row>
    <row r="451" spans="1:9">
      <c r="A451" s="4">
        <v>115</v>
      </c>
      <c r="B451" t="s">
        <v>616</v>
      </c>
      <c r="C451">
        <v>115020301</v>
      </c>
      <c r="D451" t="s">
        <v>668</v>
      </c>
      <c r="E451">
        <v>4541</v>
      </c>
      <c r="F451">
        <f>VLOOKUP(C451,[1]freedom!D:F,3,FALSE)</f>
        <v>2935</v>
      </c>
      <c r="G451" s="5">
        <f t="shared" si="7"/>
        <v>0.646333406738604</v>
      </c>
      <c r="H451" t="s">
        <v>514</v>
      </c>
      <c r="I451" t="s">
        <v>7</v>
      </c>
    </row>
    <row r="452" spans="1:9">
      <c r="A452" s="4">
        <v>115</v>
      </c>
      <c r="B452" t="s">
        <v>616</v>
      </c>
      <c r="C452">
        <v>115020302</v>
      </c>
      <c r="D452" t="s">
        <v>669</v>
      </c>
      <c r="E452">
        <v>7067</v>
      </c>
      <c r="F452">
        <f>VLOOKUP(C452,[1]freedom!D:F,3,FALSE)</f>
        <v>6999</v>
      </c>
      <c r="G452" s="5">
        <f t="shared" si="7"/>
        <v>0.990377812367341</v>
      </c>
      <c r="H452" t="s">
        <v>514</v>
      </c>
      <c r="I452" t="s">
        <v>670</v>
      </c>
    </row>
    <row r="453" spans="1:9">
      <c r="A453" s="4">
        <v>115</v>
      </c>
      <c r="B453" t="s">
        <v>616</v>
      </c>
      <c r="C453">
        <v>115020303</v>
      </c>
      <c r="D453" t="s">
        <v>671</v>
      </c>
      <c r="E453">
        <v>19703</v>
      </c>
      <c r="F453">
        <f>VLOOKUP(C453,[1]freedom!D:F,3,FALSE)</f>
        <v>17264</v>
      </c>
      <c r="G453" s="5">
        <f t="shared" si="7"/>
        <v>0.876211744404405</v>
      </c>
      <c r="H453" t="s">
        <v>514</v>
      </c>
      <c r="I453" t="s">
        <v>7</v>
      </c>
    </row>
    <row r="454" spans="1:9">
      <c r="A454" s="4">
        <v>115</v>
      </c>
      <c r="B454" t="s">
        <v>616</v>
      </c>
      <c r="C454">
        <v>115030101</v>
      </c>
      <c r="D454" t="s">
        <v>672</v>
      </c>
      <c r="E454">
        <v>53086</v>
      </c>
      <c r="F454">
        <f>VLOOKUP(C454,[1]freedom!D:F,3,FALSE)</f>
        <v>1925</v>
      </c>
      <c r="G454" s="5">
        <f t="shared" si="7"/>
        <v>0.0362619146290924</v>
      </c>
      <c r="H454" t="s">
        <v>514</v>
      </c>
      <c r="I454" t="s">
        <v>673</v>
      </c>
    </row>
    <row r="455" spans="1:9">
      <c r="A455" s="4">
        <v>115</v>
      </c>
      <c r="B455" t="s">
        <v>616</v>
      </c>
      <c r="C455">
        <v>115030102</v>
      </c>
      <c r="D455" t="s">
        <v>674</v>
      </c>
      <c r="E455">
        <v>8426</v>
      </c>
      <c r="F455">
        <f>VLOOKUP(C455,[1]freedom!D:F,3,FALSE)</f>
        <v>8604</v>
      </c>
      <c r="G455" s="5">
        <f t="shared" si="7"/>
        <v>1.02112508901021</v>
      </c>
      <c r="H455" t="s">
        <v>514</v>
      </c>
      <c r="I455" t="s">
        <v>7</v>
      </c>
    </row>
    <row r="456" spans="1:9">
      <c r="A456" s="4">
        <v>115</v>
      </c>
      <c r="B456" t="s">
        <v>616</v>
      </c>
      <c r="C456">
        <v>115030103</v>
      </c>
      <c r="D456" t="s">
        <v>675</v>
      </c>
      <c r="E456">
        <v>3022</v>
      </c>
      <c r="F456">
        <f>VLOOKUP(C456,[1]freedom!D:F,3,FALSE)</f>
        <v>3203</v>
      </c>
      <c r="G456" s="5">
        <f t="shared" si="7"/>
        <v>1.05989410986102</v>
      </c>
      <c r="H456" t="s">
        <v>514</v>
      </c>
      <c r="I456" t="s">
        <v>7</v>
      </c>
    </row>
    <row r="457" spans="1:9">
      <c r="A457" s="4">
        <v>115</v>
      </c>
      <c r="B457" t="s">
        <v>616</v>
      </c>
      <c r="C457">
        <v>115030104</v>
      </c>
      <c r="D457" t="s">
        <v>676</v>
      </c>
      <c r="E457">
        <v>1177</v>
      </c>
      <c r="F457">
        <f>VLOOKUP(C457,[1]freedom!D:F,3,FALSE)</f>
        <v>320</v>
      </c>
      <c r="G457" s="5">
        <f t="shared" si="7"/>
        <v>0.271877655055225</v>
      </c>
      <c r="H457" t="s">
        <v>514</v>
      </c>
      <c r="I457" t="s">
        <v>677</v>
      </c>
    </row>
    <row r="458" spans="1:9">
      <c r="A458" s="4">
        <v>115</v>
      </c>
      <c r="B458" t="s">
        <v>616</v>
      </c>
      <c r="C458">
        <v>115030201</v>
      </c>
      <c r="D458" t="s">
        <v>678</v>
      </c>
      <c r="E458">
        <v>1476</v>
      </c>
      <c r="F458">
        <f>VLOOKUP(C458,[1]freedom!D:F,3,FALSE)</f>
        <v>1592</v>
      </c>
      <c r="G458" s="5">
        <f t="shared" si="7"/>
        <v>1.07859078590786</v>
      </c>
      <c r="H458" t="s">
        <v>514</v>
      </c>
      <c r="I458" t="s">
        <v>297</v>
      </c>
    </row>
    <row r="459" spans="1:9">
      <c r="A459" s="4">
        <v>115</v>
      </c>
      <c r="B459" t="s">
        <v>616</v>
      </c>
      <c r="C459">
        <v>115030202</v>
      </c>
      <c r="D459" t="s">
        <v>679</v>
      </c>
      <c r="E459">
        <v>1293</v>
      </c>
      <c r="F459">
        <f>VLOOKUP(C459,[1]freedom!D:F,3,FALSE)</f>
        <v>1525</v>
      </c>
      <c r="G459" s="5">
        <f t="shared" si="7"/>
        <v>1.17942768754834</v>
      </c>
      <c r="H459" t="s">
        <v>514</v>
      </c>
      <c r="I459" t="s">
        <v>7</v>
      </c>
    </row>
    <row r="460" spans="1:9">
      <c r="A460" s="4">
        <v>115</v>
      </c>
      <c r="B460" t="s">
        <v>616</v>
      </c>
      <c r="C460">
        <v>115030203</v>
      </c>
      <c r="D460" t="s">
        <v>680</v>
      </c>
      <c r="E460">
        <v>4221</v>
      </c>
      <c r="F460">
        <f>VLOOKUP(C460,[1]freedom!D:F,3,FALSE)</f>
        <v>3669</v>
      </c>
      <c r="G460" s="5">
        <f t="shared" si="7"/>
        <v>0.869225302061123</v>
      </c>
      <c r="H460" t="s">
        <v>514</v>
      </c>
      <c r="I460" t="s">
        <v>7</v>
      </c>
    </row>
    <row r="461" spans="1:9">
      <c r="A461" s="4">
        <v>115</v>
      </c>
      <c r="B461" t="s">
        <v>616</v>
      </c>
      <c r="C461">
        <v>115030204</v>
      </c>
      <c r="D461" t="s">
        <v>681</v>
      </c>
      <c r="E461">
        <v>98</v>
      </c>
      <c r="F461">
        <f>VLOOKUP(C461,[1]freedom!D:F,3,FALSE)</f>
        <v>50</v>
      </c>
      <c r="G461" s="5">
        <f t="shared" si="7"/>
        <v>0.510204081632653</v>
      </c>
      <c r="H461" t="s">
        <v>514</v>
      </c>
      <c r="I461" t="s">
        <v>7</v>
      </c>
    </row>
    <row r="462" spans="1:9">
      <c r="A462" s="4">
        <v>115</v>
      </c>
      <c r="B462" t="s">
        <v>616</v>
      </c>
      <c r="C462">
        <v>115040101</v>
      </c>
      <c r="D462" t="s">
        <v>682</v>
      </c>
      <c r="E462">
        <v>226</v>
      </c>
      <c r="F462">
        <f>VLOOKUP(C462,[1]freedom!D:F,3,FALSE)</f>
        <v>319</v>
      </c>
      <c r="G462" s="5">
        <f t="shared" si="7"/>
        <v>1.41150442477876</v>
      </c>
      <c r="H462" t="s">
        <v>514</v>
      </c>
      <c r="I462" t="s">
        <v>116</v>
      </c>
    </row>
    <row r="463" spans="1:9">
      <c r="A463" s="4">
        <v>115</v>
      </c>
      <c r="B463" t="s">
        <v>616</v>
      </c>
      <c r="C463">
        <v>115040102</v>
      </c>
      <c r="D463" t="s">
        <v>683</v>
      </c>
      <c r="E463">
        <v>5085</v>
      </c>
      <c r="F463">
        <f>VLOOKUP(C463,[1]freedom!D:F,3,FALSE)</f>
        <v>37</v>
      </c>
      <c r="G463" s="5">
        <f t="shared" si="7"/>
        <v>0.00727630285152409</v>
      </c>
      <c r="H463" t="s">
        <v>514</v>
      </c>
      <c r="I463" t="s">
        <v>481</v>
      </c>
    </row>
    <row r="464" spans="1:9">
      <c r="A464" s="4">
        <v>115</v>
      </c>
      <c r="B464" t="s">
        <v>616</v>
      </c>
      <c r="C464">
        <v>115040103</v>
      </c>
      <c r="D464" t="s">
        <v>684</v>
      </c>
      <c r="E464">
        <v>122</v>
      </c>
      <c r="F464">
        <f>VLOOKUP(C464,[1]freedom!D:F,3,FALSE)</f>
        <v>135</v>
      </c>
      <c r="G464" s="5">
        <f t="shared" si="7"/>
        <v>1.10655737704918</v>
      </c>
      <c r="H464" t="s">
        <v>514</v>
      </c>
      <c r="I464" t="s">
        <v>7</v>
      </c>
    </row>
    <row r="465" spans="1:9">
      <c r="A465" s="4">
        <v>115</v>
      </c>
      <c r="B465" t="s">
        <v>616</v>
      </c>
      <c r="C465">
        <v>115040104</v>
      </c>
      <c r="D465" t="s">
        <v>685</v>
      </c>
      <c r="E465">
        <v>7418</v>
      </c>
      <c r="F465">
        <f>VLOOKUP(C465,[1]freedom!D:F,3,FALSE)</f>
        <v>25822</v>
      </c>
      <c r="G465" s="5">
        <f t="shared" si="7"/>
        <v>3.48099218118091</v>
      </c>
      <c r="H465" t="s">
        <v>514</v>
      </c>
      <c r="I465" t="s">
        <v>157</v>
      </c>
    </row>
    <row r="466" spans="1:9">
      <c r="A466" s="4">
        <v>115</v>
      </c>
      <c r="B466" t="s">
        <v>616</v>
      </c>
      <c r="C466">
        <v>115040201</v>
      </c>
      <c r="D466" t="s">
        <v>686</v>
      </c>
      <c r="E466">
        <v>430</v>
      </c>
      <c r="F466">
        <f>VLOOKUP(C466,[1]freedom!D:F,3,FALSE)</f>
        <v>261</v>
      </c>
      <c r="G466" s="5">
        <f t="shared" si="7"/>
        <v>0.606976744186047</v>
      </c>
      <c r="H466" t="s">
        <v>514</v>
      </c>
      <c r="I466" t="s">
        <v>687</v>
      </c>
    </row>
    <row r="467" spans="1:9">
      <c r="A467" s="4">
        <v>115</v>
      </c>
      <c r="B467" t="s">
        <v>616</v>
      </c>
      <c r="C467">
        <v>115040202</v>
      </c>
      <c r="D467" t="s">
        <v>688</v>
      </c>
      <c r="E467">
        <v>32976</v>
      </c>
      <c r="F467">
        <f>VLOOKUP(C467,[1]freedom!D:F,3,FALSE)</f>
        <v>360</v>
      </c>
      <c r="G467" s="5">
        <f t="shared" si="7"/>
        <v>0.0109170305676856</v>
      </c>
      <c r="H467" t="s">
        <v>514</v>
      </c>
      <c r="I467" t="s">
        <v>7</v>
      </c>
    </row>
    <row r="468" spans="1:9">
      <c r="A468" s="4">
        <v>115</v>
      </c>
      <c r="B468" t="s">
        <v>616</v>
      </c>
      <c r="C468">
        <v>115040203</v>
      </c>
      <c r="D468" t="s">
        <v>689</v>
      </c>
      <c r="E468">
        <v>6467</v>
      </c>
      <c r="F468">
        <f>VLOOKUP(C468,[1]freedom!D:F,3,FALSE)</f>
        <v>33878</v>
      </c>
      <c r="G468" s="5">
        <f t="shared" si="7"/>
        <v>5.23859594866244</v>
      </c>
      <c r="H468" t="s">
        <v>514</v>
      </c>
      <c r="I468" t="s">
        <v>243</v>
      </c>
    </row>
    <row r="469" spans="1:9">
      <c r="A469" s="4">
        <v>115</v>
      </c>
      <c r="B469" t="s">
        <v>616</v>
      </c>
      <c r="C469">
        <v>115040204</v>
      </c>
      <c r="D469" t="s">
        <v>690</v>
      </c>
      <c r="E469">
        <v>2185</v>
      </c>
      <c r="F469">
        <f>VLOOKUP(C469,[1]freedom!D:F,3,FALSE)</f>
        <v>2429</v>
      </c>
      <c r="G469" s="5">
        <f t="shared" si="7"/>
        <v>1.1116704805492</v>
      </c>
      <c r="H469" t="s">
        <v>514</v>
      </c>
      <c r="I469" t="s">
        <v>691</v>
      </c>
    </row>
    <row r="470" spans="1:9">
      <c r="A470" s="4">
        <v>115</v>
      </c>
      <c r="B470" t="s">
        <v>616</v>
      </c>
      <c r="C470">
        <v>115040205</v>
      </c>
      <c r="D470" t="s">
        <v>319</v>
      </c>
      <c r="E470">
        <v>3361</v>
      </c>
      <c r="F470">
        <f>VLOOKUP(C470,[1]freedom!D:F,3,FALSE)</f>
        <v>48508</v>
      </c>
      <c r="G470" s="5">
        <f t="shared" si="7"/>
        <v>14.4326093424576</v>
      </c>
      <c r="H470" t="s">
        <v>514</v>
      </c>
      <c r="I470" t="s">
        <v>172</v>
      </c>
    </row>
    <row r="471" spans="1:9">
      <c r="A471" s="4">
        <v>116</v>
      </c>
      <c r="B471" t="s">
        <v>692</v>
      </c>
      <c r="C471">
        <v>116</v>
      </c>
      <c r="D471" t="s">
        <v>692</v>
      </c>
      <c r="E471">
        <v>153626</v>
      </c>
      <c r="F471">
        <f>VLOOKUP(C471,[1]freedom!D:F,3,FALSE)</f>
        <v>408265</v>
      </c>
      <c r="G471" s="5">
        <f t="shared" si="7"/>
        <v>2.65752541887441</v>
      </c>
      <c r="H471" t="s">
        <v>7</v>
      </c>
      <c r="I471" t="s">
        <v>7</v>
      </c>
    </row>
    <row r="472" spans="1:9">
      <c r="A472" s="4">
        <v>116</v>
      </c>
      <c r="B472" t="s">
        <v>692</v>
      </c>
      <c r="C472">
        <v>11601</v>
      </c>
      <c r="D472" t="s">
        <v>693</v>
      </c>
      <c r="E472">
        <v>3851</v>
      </c>
      <c r="F472">
        <f>VLOOKUP(C472,[1]freedom!D:F,3,FALSE)</f>
        <v>754</v>
      </c>
      <c r="G472" s="5">
        <f t="shared" si="7"/>
        <v>0.195793300441444</v>
      </c>
      <c r="H472" t="s">
        <v>7</v>
      </c>
      <c r="I472" t="s">
        <v>694</v>
      </c>
    </row>
    <row r="473" spans="1:9">
      <c r="A473" s="4">
        <v>116</v>
      </c>
      <c r="B473" t="s">
        <v>692</v>
      </c>
      <c r="C473">
        <v>11602</v>
      </c>
      <c r="D473" t="s">
        <v>695</v>
      </c>
      <c r="E473">
        <v>1200</v>
      </c>
      <c r="F473">
        <f>VLOOKUP(C473,[1]freedom!D:F,3,FALSE)</f>
        <v>2458</v>
      </c>
      <c r="G473" s="5">
        <f t="shared" si="7"/>
        <v>2.04833333333333</v>
      </c>
      <c r="H473" t="s">
        <v>7</v>
      </c>
      <c r="I473" t="s">
        <v>696</v>
      </c>
    </row>
    <row r="474" spans="1:9">
      <c r="A474" s="4">
        <v>116</v>
      </c>
      <c r="B474" t="s">
        <v>692</v>
      </c>
      <c r="C474">
        <v>11603</v>
      </c>
      <c r="D474" t="s">
        <v>697</v>
      </c>
      <c r="E474">
        <v>1192</v>
      </c>
      <c r="F474">
        <f>VLOOKUP(C474,[1]freedom!D:F,3,FALSE)</f>
        <v>757</v>
      </c>
      <c r="G474" s="5">
        <f t="shared" si="7"/>
        <v>0.63506711409396</v>
      </c>
      <c r="H474" t="s">
        <v>7</v>
      </c>
      <c r="I474" t="s">
        <v>212</v>
      </c>
    </row>
    <row r="475" spans="1:9">
      <c r="A475" s="4">
        <v>116</v>
      </c>
      <c r="B475" t="s">
        <v>692</v>
      </c>
      <c r="C475">
        <v>11604</v>
      </c>
      <c r="D475" t="s">
        <v>698</v>
      </c>
      <c r="E475">
        <v>3279</v>
      </c>
      <c r="F475">
        <f>VLOOKUP(C475,[1]freedom!D:F,3,FALSE)</f>
        <v>2060</v>
      </c>
      <c r="G475" s="5">
        <f t="shared" si="7"/>
        <v>0.628240317169869</v>
      </c>
      <c r="H475" t="s">
        <v>7</v>
      </c>
      <c r="I475" t="s">
        <v>699</v>
      </c>
    </row>
    <row r="476" spans="1:9">
      <c r="A476" s="4">
        <v>116</v>
      </c>
      <c r="B476" t="s">
        <v>692</v>
      </c>
      <c r="C476">
        <v>11605</v>
      </c>
      <c r="D476" t="s">
        <v>700</v>
      </c>
      <c r="E476">
        <v>37417</v>
      </c>
      <c r="F476">
        <f>VLOOKUP(C476,[1]freedom!D:F,3,FALSE)</f>
        <v>1861</v>
      </c>
      <c r="G476" s="5">
        <f t="shared" si="7"/>
        <v>0.0497367506748269</v>
      </c>
      <c r="H476" t="s">
        <v>7</v>
      </c>
      <c r="I476" t="s">
        <v>7</v>
      </c>
    </row>
    <row r="477" spans="1:9">
      <c r="A477" s="4">
        <v>116</v>
      </c>
      <c r="B477" t="s">
        <v>692</v>
      </c>
      <c r="C477">
        <v>11606</v>
      </c>
      <c r="D477" t="s">
        <v>701</v>
      </c>
      <c r="E477">
        <v>8145</v>
      </c>
      <c r="F477">
        <f>VLOOKUP(C477,[1]freedom!D:F,3,FALSE)</f>
        <v>3264</v>
      </c>
      <c r="G477" s="5">
        <f t="shared" si="7"/>
        <v>0.40073664825046</v>
      </c>
      <c r="H477" t="s">
        <v>7</v>
      </c>
      <c r="I477" t="s">
        <v>172</v>
      </c>
    </row>
    <row r="478" spans="1:9">
      <c r="A478" s="4">
        <v>116</v>
      </c>
      <c r="B478" t="s">
        <v>692</v>
      </c>
      <c r="C478">
        <v>11607</v>
      </c>
      <c r="D478" t="s">
        <v>702</v>
      </c>
      <c r="E478">
        <v>9330</v>
      </c>
      <c r="F478">
        <f>VLOOKUP(C478,[1]freedom!D:F,3,FALSE)</f>
        <v>6155</v>
      </c>
      <c r="G478" s="5">
        <f t="shared" si="7"/>
        <v>0.659699892818864</v>
      </c>
      <c r="H478" t="s">
        <v>7</v>
      </c>
      <c r="I478" t="s">
        <v>7</v>
      </c>
    </row>
    <row r="479" spans="1:9">
      <c r="A479" s="4">
        <v>116</v>
      </c>
      <c r="B479" t="s">
        <v>692</v>
      </c>
      <c r="C479">
        <v>11608</v>
      </c>
      <c r="D479" t="s">
        <v>703</v>
      </c>
      <c r="E479">
        <v>7220</v>
      </c>
      <c r="F479">
        <f>VLOOKUP(C479,[1]freedom!D:F,3,FALSE)</f>
        <v>4892</v>
      </c>
      <c r="G479" s="5">
        <f t="shared" si="7"/>
        <v>0.677562326869806</v>
      </c>
      <c r="H479" t="s">
        <v>7</v>
      </c>
      <c r="I479" t="s">
        <v>704</v>
      </c>
    </row>
    <row r="480" spans="1:9">
      <c r="A480" s="4">
        <v>116</v>
      </c>
      <c r="B480" t="s">
        <v>692</v>
      </c>
      <c r="C480">
        <v>11609</v>
      </c>
      <c r="D480" t="s">
        <v>705</v>
      </c>
      <c r="E480">
        <v>839</v>
      </c>
      <c r="F480">
        <f>VLOOKUP(C480,[1]freedom!D:F,3,FALSE)</f>
        <v>1554</v>
      </c>
      <c r="G480" s="5">
        <f t="shared" si="7"/>
        <v>1.85220500595948</v>
      </c>
      <c r="H480" t="s">
        <v>7</v>
      </c>
      <c r="I480" t="s">
        <v>118</v>
      </c>
    </row>
    <row r="481" spans="1:9">
      <c r="A481" s="4">
        <v>116</v>
      </c>
      <c r="B481" t="s">
        <v>692</v>
      </c>
      <c r="C481">
        <v>11610</v>
      </c>
      <c r="D481" t="s">
        <v>706</v>
      </c>
      <c r="E481">
        <v>15208</v>
      </c>
      <c r="F481">
        <f>VLOOKUP(C481,[1]freedom!D:F,3,FALSE)</f>
        <v>31059</v>
      </c>
      <c r="G481" s="5">
        <f t="shared" si="7"/>
        <v>2.04228037874803</v>
      </c>
      <c r="H481" t="s">
        <v>7</v>
      </c>
      <c r="I481" t="s">
        <v>163</v>
      </c>
    </row>
    <row r="482" spans="1:9">
      <c r="A482" s="4">
        <v>116</v>
      </c>
      <c r="B482" t="s">
        <v>692</v>
      </c>
      <c r="C482">
        <v>1160101</v>
      </c>
      <c r="D482" t="s">
        <v>707</v>
      </c>
      <c r="E482">
        <v>1252</v>
      </c>
      <c r="F482">
        <f>VLOOKUP(C482,[1]freedom!D:F,3,FALSE)</f>
        <v>364</v>
      </c>
      <c r="G482" s="5">
        <f t="shared" si="7"/>
        <v>0.29073482428115</v>
      </c>
      <c r="H482" t="s">
        <v>7</v>
      </c>
      <c r="I482" t="s">
        <v>708</v>
      </c>
    </row>
    <row r="483" spans="1:9">
      <c r="A483" s="4">
        <v>116</v>
      </c>
      <c r="B483" t="s">
        <v>692</v>
      </c>
      <c r="C483">
        <v>1160102</v>
      </c>
      <c r="D483" t="s">
        <v>709</v>
      </c>
      <c r="E483">
        <v>70</v>
      </c>
      <c r="F483">
        <f>VLOOKUP(C483,[1]freedom!D:F,3,FALSE)</f>
        <v>56</v>
      </c>
      <c r="G483" s="5">
        <f t="shared" si="7"/>
        <v>0.8</v>
      </c>
      <c r="H483" t="s">
        <v>7</v>
      </c>
      <c r="I483" t="s">
        <v>710</v>
      </c>
    </row>
    <row r="484" spans="1:9">
      <c r="A484" s="4">
        <v>116</v>
      </c>
      <c r="B484" t="s">
        <v>692</v>
      </c>
      <c r="C484">
        <v>1160103</v>
      </c>
      <c r="D484" t="s">
        <v>711</v>
      </c>
      <c r="E484">
        <v>67</v>
      </c>
      <c r="F484">
        <f>VLOOKUP(C484,[1]freedom!D:F,3,FALSE)</f>
        <v>159</v>
      </c>
      <c r="G484" s="5">
        <f t="shared" si="7"/>
        <v>2.37313432835821</v>
      </c>
      <c r="H484" t="s">
        <v>7</v>
      </c>
      <c r="I484" t="s">
        <v>124</v>
      </c>
    </row>
    <row r="485" spans="1:9">
      <c r="A485" s="4">
        <v>116</v>
      </c>
      <c r="B485" t="s">
        <v>692</v>
      </c>
      <c r="C485">
        <v>1160201</v>
      </c>
      <c r="D485" t="s">
        <v>712</v>
      </c>
      <c r="E485">
        <v>284</v>
      </c>
      <c r="F485">
        <f>VLOOKUP(C485,[1]freedom!D:F,3,FALSE)</f>
        <v>406</v>
      </c>
      <c r="G485" s="5">
        <f t="shared" si="7"/>
        <v>1.42957746478873</v>
      </c>
      <c r="H485" t="s">
        <v>7</v>
      </c>
      <c r="I485" t="s">
        <v>92</v>
      </c>
    </row>
    <row r="486" spans="1:9">
      <c r="A486" s="4">
        <v>116</v>
      </c>
      <c r="B486" t="s">
        <v>692</v>
      </c>
      <c r="C486">
        <v>1160202</v>
      </c>
      <c r="D486" t="s">
        <v>713</v>
      </c>
      <c r="E486">
        <v>213</v>
      </c>
      <c r="F486">
        <f>VLOOKUP(C486,[1]freedom!D:F,3,FALSE)</f>
        <v>220</v>
      </c>
      <c r="G486" s="5">
        <f t="shared" si="7"/>
        <v>1.03286384976526</v>
      </c>
      <c r="H486" t="s">
        <v>7</v>
      </c>
      <c r="I486" t="s">
        <v>714</v>
      </c>
    </row>
    <row r="487" spans="1:9">
      <c r="A487" s="4">
        <v>116</v>
      </c>
      <c r="B487" t="s">
        <v>692</v>
      </c>
      <c r="C487">
        <v>1160301</v>
      </c>
      <c r="D487" t="s">
        <v>715</v>
      </c>
      <c r="E487">
        <v>763</v>
      </c>
      <c r="F487">
        <f>VLOOKUP(C487,[1]freedom!D:F,3,FALSE)</f>
        <v>652</v>
      </c>
      <c r="G487" s="5">
        <f t="shared" si="7"/>
        <v>0.854521625163827</v>
      </c>
      <c r="H487" t="s">
        <v>7</v>
      </c>
      <c r="I487" t="s">
        <v>716</v>
      </c>
    </row>
    <row r="488" spans="1:9">
      <c r="A488" s="4">
        <v>116</v>
      </c>
      <c r="B488" t="s">
        <v>692</v>
      </c>
      <c r="C488">
        <v>1160302</v>
      </c>
      <c r="D488" t="s">
        <v>717</v>
      </c>
      <c r="E488">
        <v>676</v>
      </c>
      <c r="F488">
        <f>VLOOKUP(C488,[1]freedom!D:F,3,FALSE)</f>
        <v>464</v>
      </c>
      <c r="G488" s="5">
        <f t="shared" si="7"/>
        <v>0.686390532544379</v>
      </c>
      <c r="H488" t="s">
        <v>7</v>
      </c>
      <c r="I488" t="s">
        <v>718</v>
      </c>
    </row>
    <row r="489" spans="1:9">
      <c r="A489" s="4">
        <v>116</v>
      </c>
      <c r="B489" t="s">
        <v>692</v>
      </c>
      <c r="C489">
        <v>1160401</v>
      </c>
      <c r="D489" t="s">
        <v>719</v>
      </c>
      <c r="E489">
        <v>1880</v>
      </c>
      <c r="F489">
        <f>VLOOKUP(C489,[1]freedom!D:F,3,FALSE)</f>
        <v>268</v>
      </c>
      <c r="G489" s="5">
        <f t="shared" si="7"/>
        <v>0.142553191489362</v>
      </c>
      <c r="H489" t="s">
        <v>7</v>
      </c>
      <c r="I489" t="s">
        <v>351</v>
      </c>
    </row>
    <row r="490" spans="1:9">
      <c r="A490" s="4">
        <v>116</v>
      </c>
      <c r="B490" t="s">
        <v>692</v>
      </c>
      <c r="C490">
        <v>1160402</v>
      </c>
      <c r="D490" t="s">
        <v>720</v>
      </c>
      <c r="E490">
        <v>51</v>
      </c>
      <c r="F490">
        <f>VLOOKUP(C490,[1]freedom!D:F,3,FALSE)</f>
        <v>41</v>
      </c>
      <c r="G490" s="5">
        <f t="shared" si="7"/>
        <v>0.803921568627451</v>
      </c>
      <c r="H490" t="s">
        <v>7</v>
      </c>
      <c r="I490" t="s">
        <v>136</v>
      </c>
    </row>
    <row r="491" spans="1:9">
      <c r="A491" s="4">
        <v>116</v>
      </c>
      <c r="B491" t="s">
        <v>692</v>
      </c>
      <c r="C491">
        <v>1160403</v>
      </c>
      <c r="D491" t="s">
        <v>721</v>
      </c>
      <c r="E491">
        <v>928</v>
      </c>
      <c r="F491">
        <f>VLOOKUP(C491,[1]freedom!D:F,3,FALSE)</f>
        <v>561</v>
      </c>
      <c r="G491" s="5">
        <f t="shared" si="7"/>
        <v>0.604525862068966</v>
      </c>
      <c r="H491" t="s">
        <v>7</v>
      </c>
      <c r="I491" t="s">
        <v>382</v>
      </c>
    </row>
    <row r="492" spans="1:9">
      <c r="A492" s="4">
        <v>116</v>
      </c>
      <c r="B492" t="s">
        <v>692</v>
      </c>
      <c r="C492">
        <v>1160501</v>
      </c>
      <c r="D492" t="s">
        <v>722</v>
      </c>
      <c r="E492">
        <v>1659</v>
      </c>
      <c r="F492">
        <f>VLOOKUP(C492,[1]freedom!D:F,3,FALSE)</f>
        <v>911</v>
      </c>
      <c r="G492" s="5">
        <f t="shared" si="7"/>
        <v>0.549125979505726</v>
      </c>
      <c r="H492" t="s">
        <v>7</v>
      </c>
      <c r="I492" t="s">
        <v>493</v>
      </c>
    </row>
    <row r="493" spans="1:9">
      <c r="A493" s="4">
        <v>116</v>
      </c>
      <c r="B493" t="s">
        <v>692</v>
      </c>
      <c r="C493">
        <v>1160502</v>
      </c>
      <c r="D493" t="s">
        <v>723</v>
      </c>
      <c r="E493">
        <v>1249</v>
      </c>
      <c r="F493">
        <f>VLOOKUP(C493,[1]freedom!D:F,3,FALSE)</f>
        <v>166</v>
      </c>
      <c r="G493" s="5">
        <f t="shared" si="7"/>
        <v>0.132906325060048</v>
      </c>
      <c r="H493" t="s">
        <v>7</v>
      </c>
      <c r="I493" t="s">
        <v>724</v>
      </c>
    </row>
    <row r="494" spans="1:9">
      <c r="A494" s="4">
        <v>116</v>
      </c>
      <c r="B494" t="s">
        <v>692</v>
      </c>
      <c r="C494">
        <v>1160503</v>
      </c>
      <c r="D494" t="s">
        <v>725</v>
      </c>
      <c r="E494">
        <v>1785</v>
      </c>
      <c r="F494">
        <f>VLOOKUP(C494,[1]freedom!D:F,3,FALSE)</f>
        <v>258</v>
      </c>
      <c r="G494" s="5">
        <f t="shared" si="7"/>
        <v>0.14453781512605</v>
      </c>
      <c r="H494" t="s">
        <v>7</v>
      </c>
      <c r="I494" t="s">
        <v>136</v>
      </c>
    </row>
    <row r="495" spans="1:9">
      <c r="A495" s="4">
        <v>116</v>
      </c>
      <c r="B495" t="s">
        <v>692</v>
      </c>
      <c r="C495">
        <v>1160504</v>
      </c>
      <c r="D495" t="s">
        <v>726</v>
      </c>
      <c r="E495">
        <v>658</v>
      </c>
      <c r="F495">
        <f>VLOOKUP(C495,[1]freedom!D:F,3,FALSE)</f>
        <v>564</v>
      </c>
      <c r="G495" s="5">
        <f t="shared" si="7"/>
        <v>0.857142857142857</v>
      </c>
      <c r="H495" t="s">
        <v>7</v>
      </c>
      <c r="I495" t="s">
        <v>727</v>
      </c>
    </row>
    <row r="496" spans="1:9">
      <c r="A496" s="4">
        <v>116</v>
      </c>
      <c r="B496" t="s">
        <v>692</v>
      </c>
      <c r="C496">
        <v>1160601</v>
      </c>
      <c r="D496" t="s">
        <v>728</v>
      </c>
      <c r="E496">
        <v>615</v>
      </c>
      <c r="F496">
        <f>VLOOKUP(C496,[1]freedom!D:F,3,FALSE)</f>
        <v>135</v>
      </c>
      <c r="G496" s="5">
        <f t="shared" si="7"/>
        <v>0.219512195121951</v>
      </c>
      <c r="H496" t="s">
        <v>7</v>
      </c>
      <c r="I496" t="s">
        <v>729</v>
      </c>
    </row>
    <row r="497" spans="1:9">
      <c r="A497" s="4">
        <v>116</v>
      </c>
      <c r="B497" t="s">
        <v>692</v>
      </c>
      <c r="C497">
        <v>1160602</v>
      </c>
      <c r="D497" t="s">
        <v>730</v>
      </c>
      <c r="E497">
        <v>7232</v>
      </c>
      <c r="F497">
        <f>VLOOKUP(C497,[1]freedom!D:F,3,FALSE)</f>
        <v>2998</v>
      </c>
      <c r="G497" s="5">
        <f t="shared" si="7"/>
        <v>0.414546460176991</v>
      </c>
      <c r="H497" t="s">
        <v>7</v>
      </c>
      <c r="I497" t="s">
        <v>731</v>
      </c>
    </row>
    <row r="498" spans="1:9">
      <c r="A498" s="4">
        <v>116</v>
      </c>
      <c r="B498" t="s">
        <v>692</v>
      </c>
      <c r="C498">
        <v>1160603</v>
      </c>
      <c r="D498" t="s">
        <v>732</v>
      </c>
      <c r="E498">
        <v>244</v>
      </c>
      <c r="F498">
        <f>VLOOKUP(C498,[1]freedom!D:F,3,FALSE)</f>
        <v>89</v>
      </c>
      <c r="G498" s="5">
        <f t="shared" si="7"/>
        <v>0.364754098360656</v>
      </c>
      <c r="H498" t="s">
        <v>7</v>
      </c>
      <c r="I498" t="s">
        <v>733</v>
      </c>
    </row>
    <row r="499" spans="1:9">
      <c r="A499" s="4">
        <v>116</v>
      </c>
      <c r="B499" t="s">
        <v>692</v>
      </c>
      <c r="C499">
        <v>1160604</v>
      </c>
      <c r="D499" t="s">
        <v>734</v>
      </c>
      <c r="E499">
        <v>40</v>
      </c>
      <c r="F499">
        <f>VLOOKUP(C499,[1]freedom!D:F,3,FALSE)</f>
        <v>25</v>
      </c>
      <c r="G499" s="5">
        <f t="shared" si="7"/>
        <v>0.625</v>
      </c>
      <c r="H499" t="s">
        <v>7</v>
      </c>
      <c r="I499" t="s">
        <v>245</v>
      </c>
    </row>
    <row r="500" spans="1:9">
      <c r="A500" s="4">
        <v>116</v>
      </c>
      <c r="B500" t="s">
        <v>692</v>
      </c>
      <c r="C500">
        <v>1160701</v>
      </c>
      <c r="D500" t="s">
        <v>735</v>
      </c>
      <c r="E500">
        <v>79</v>
      </c>
      <c r="F500">
        <f>VLOOKUP(C500,[1]freedom!D:F,3,FALSE)</f>
        <v>35</v>
      </c>
      <c r="G500" s="5">
        <f t="shared" si="7"/>
        <v>0.443037974683544</v>
      </c>
      <c r="H500" t="s">
        <v>7</v>
      </c>
      <c r="I500" t="s">
        <v>736</v>
      </c>
    </row>
    <row r="501" spans="1:9">
      <c r="A501" s="4">
        <v>116</v>
      </c>
      <c r="B501" t="s">
        <v>692</v>
      </c>
      <c r="C501">
        <v>1160702</v>
      </c>
      <c r="D501" t="s">
        <v>737</v>
      </c>
      <c r="E501">
        <v>129</v>
      </c>
      <c r="F501">
        <f>VLOOKUP(C501,[1]freedom!D:F,3,FALSE)</f>
        <v>447</v>
      </c>
      <c r="G501" s="5">
        <f t="shared" si="7"/>
        <v>3.46511627906977</v>
      </c>
      <c r="H501" t="s">
        <v>7</v>
      </c>
      <c r="I501" t="s">
        <v>738</v>
      </c>
    </row>
    <row r="502" spans="1:9">
      <c r="A502" s="4">
        <v>116</v>
      </c>
      <c r="B502" t="s">
        <v>692</v>
      </c>
      <c r="C502">
        <v>1160801</v>
      </c>
      <c r="D502" t="s">
        <v>739</v>
      </c>
      <c r="E502">
        <v>2017</v>
      </c>
      <c r="F502">
        <f>VLOOKUP(C502,[1]freedom!D:F,3,FALSE)</f>
        <v>1418</v>
      </c>
      <c r="G502" s="5">
        <f t="shared" si="7"/>
        <v>0.703024293505206</v>
      </c>
      <c r="H502" t="s">
        <v>7</v>
      </c>
      <c r="I502" t="s">
        <v>740</v>
      </c>
    </row>
    <row r="503" spans="1:9">
      <c r="A503" s="4">
        <v>116</v>
      </c>
      <c r="B503" t="s">
        <v>692</v>
      </c>
      <c r="C503">
        <v>1160802</v>
      </c>
      <c r="D503" t="s">
        <v>741</v>
      </c>
      <c r="E503">
        <v>390</v>
      </c>
      <c r="F503">
        <f>VLOOKUP(C503,[1]freedom!D:F,3,FALSE)</f>
        <v>383</v>
      </c>
      <c r="G503" s="5">
        <f t="shared" si="7"/>
        <v>0.982051282051282</v>
      </c>
      <c r="H503" t="s">
        <v>7</v>
      </c>
      <c r="I503" t="s">
        <v>742</v>
      </c>
    </row>
    <row r="504" spans="1:9">
      <c r="A504" s="4">
        <v>116</v>
      </c>
      <c r="B504" t="s">
        <v>692</v>
      </c>
      <c r="C504">
        <v>1160803</v>
      </c>
      <c r="D504" t="s">
        <v>743</v>
      </c>
      <c r="E504">
        <v>771</v>
      </c>
      <c r="F504">
        <f>VLOOKUP(C504,[1]freedom!D:F,3,FALSE)</f>
        <v>830</v>
      </c>
      <c r="G504" s="5">
        <f t="shared" si="7"/>
        <v>1.07652399481193</v>
      </c>
      <c r="H504" t="s">
        <v>7</v>
      </c>
      <c r="I504" t="s">
        <v>744</v>
      </c>
    </row>
    <row r="505" spans="1:9">
      <c r="A505" s="4">
        <v>116</v>
      </c>
      <c r="B505" t="s">
        <v>692</v>
      </c>
      <c r="C505">
        <v>1160804</v>
      </c>
      <c r="D505" t="s">
        <v>745</v>
      </c>
      <c r="E505">
        <v>2772</v>
      </c>
      <c r="F505">
        <f>VLOOKUP(C505,[1]freedom!D:F,3,FALSE)</f>
        <v>2198</v>
      </c>
      <c r="G505" s="5">
        <f t="shared" si="7"/>
        <v>0.792929292929293</v>
      </c>
      <c r="H505" t="s">
        <v>7</v>
      </c>
      <c r="I505" t="s">
        <v>746</v>
      </c>
    </row>
    <row r="506" spans="1:9">
      <c r="A506" s="4">
        <v>116</v>
      </c>
      <c r="B506" t="s">
        <v>692</v>
      </c>
      <c r="C506">
        <v>1160805</v>
      </c>
      <c r="D506" t="s">
        <v>747</v>
      </c>
      <c r="E506">
        <v>493</v>
      </c>
      <c r="F506">
        <f>VLOOKUP(C506,[1]freedom!D:F,3,FALSE)</f>
        <v>277</v>
      </c>
      <c r="G506" s="5">
        <f t="shared" si="7"/>
        <v>0.561866125760649</v>
      </c>
      <c r="H506" t="s">
        <v>7</v>
      </c>
      <c r="I506" t="s">
        <v>7</v>
      </c>
    </row>
    <row r="507" spans="1:9">
      <c r="A507" s="4">
        <v>116</v>
      </c>
      <c r="B507" t="s">
        <v>692</v>
      </c>
      <c r="C507">
        <v>1160901</v>
      </c>
      <c r="D507" t="s">
        <v>748</v>
      </c>
      <c r="E507">
        <v>189</v>
      </c>
      <c r="F507">
        <f>VLOOKUP(C507,[1]freedom!D:F,3,FALSE)</f>
        <v>579</v>
      </c>
      <c r="G507" s="5">
        <f t="shared" si="7"/>
        <v>3.06349206349206</v>
      </c>
      <c r="H507" t="s">
        <v>7</v>
      </c>
      <c r="I507" t="s">
        <v>142</v>
      </c>
    </row>
    <row r="508" spans="1:9">
      <c r="A508" s="4">
        <v>116</v>
      </c>
      <c r="B508" t="s">
        <v>692</v>
      </c>
      <c r="C508">
        <v>1160902</v>
      </c>
      <c r="D508" t="s">
        <v>749</v>
      </c>
      <c r="E508">
        <v>33</v>
      </c>
      <c r="F508">
        <f>VLOOKUP(C508,[1]freedom!D:F,3,FALSE)</f>
        <v>133</v>
      </c>
      <c r="G508" s="5">
        <f t="shared" si="7"/>
        <v>4.03030303030303</v>
      </c>
      <c r="H508" t="s">
        <v>7</v>
      </c>
      <c r="I508" t="s">
        <v>351</v>
      </c>
    </row>
    <row r="509" spans="1:9">
      <c r="A509" s="4">
        <v>116</v>
      </c>
      <c r="B509" t="s">
        <v>692</v>
      </c>
      <c r="C509">
        <v>1160903</v>
      </c>
      <c r="D509" t="s">
        <v>750</v>
      </c>
      <c r="E509">
        <v>18</v>
      </c>
      <c r="F509">
        <f>VLOOKUP(C509,[1]freedom!D:F,3,FALSE)</f>
        <v>8</v>
      </c>
      <c r="G509" s="5">
        <f t="shared" si="7"/>
        <v>0.444444444444444</v>
      </c>
      <c r="H509" t="s">
        <v>7</v>
      </c>
      <c r="I509" t="s">
        <v>118</v>
      </c>
    </row>
    <row r="510" spans="1:9">
      <c r="A510" s="4">
        <v>116</v>
      </c>
      <c r="B510" t="s">
        <v>692</v>
      </c>
      <c r="C510">
        <v>1160904</v>
      </c>
      <c r="D510" t="s">
        <v>751</v>
      </c>
      <c r="E510">
        <v>68</v>
      </c>
      <c r="F510">
        <f>VLOOKUP(C510,[1]freedom!D:F,3,FALSE)</f>
        <v>135</v>
      </c>
      <c r="G510" s="5">
        <f t="shared" si="7"/>
        <v>1.98529411764706</v>
      </c>
      <c r="H510" t="s">
        <v>7</v>
      </c>
      <c r="I510" t="s">
        <v>752</v>
      </c>
    </row>
    <row r="511" spans="1:9">
      <c r="A511" s="4">
        <v>116</v>
      </c>
      <c r="B511" t="s">
        <v>692</v>
      </c>
      <c r="C511">
        <v>1160905</v>
      </c>
      <c r="D511" t="s">
        <v>753</v>
      </c>
      <c r="E511">
        <v>304</v>
      </c>
      <c r="F511">
        <f>VLOOKUP(C511,[1]freedom!D:F,3,FALSE)</f>
        <v>295</v>
      </c>
      <c r="G511" s="5">
        <f t="shared" si="7"/>
        <v>0.970394736842105</v>
      </c>
      <c r="H511" t="s">
        <v>7</v>
      </c>
      <c r="I511" t="s">
        <v>7</v>
      </c>
    </row>
    <row r="512" spans="1:9">
      <c r="A512" s="4">
        <v>116</v>
      </c>
      <c r="B512" t="s">
        <v>692</v>
      </c>
      <c r="C512">
        <v>1160906</v>
      </c>
      <c r="D512" t="s">
        <v>754</v>
      </c>
      <c r="E512">
        <v>79</v>
      </c>
      <c r="F512">
        <f>VLOOKUP(C512,[1]freedom!D:F,3,FALSE)</f>
        <v>94</v>
      </c>
      <c r="G512" s="5">
        <f t="shared" si="7"/>
        <v>1.18987341772152</v>
      </c>
      <c r="H512" t="s">
        <v>7</v>
      </c>
      <c r="I512" t="s">
        <v>755</v>
      </c>
    </row>
    <row r="513" spans="1:9">
      <c r="A513" s="4">
        <v>116</v>
      </c>
      <c r="B513" t="s">
        <v>692</v>
      </c>
      <c r="C513">
        <v>1160907</v>
      </c>
      <c r="D513" t="s">
        <v>756</v>
      </c>
      <c r="E513">
        <v>155</v>
      </c>
      <c r="F513">
        <f>VLOOKUP(C513,[1]freedom!D:F,3,FALSE)</f>
        <v>314</v>
      </c>
      <c r="G513" s="5">
        <f t="shared" si="7"/>
        <v>2.0258064516129</v>
      </c>
      <c r="H513" t="s">
        <v>7</v>
      </c>
      <c r="I513" t="s">
        <v>92</v>
      </c>
    </row>
    <row r="514" spans="1:9">
      <c r="A514" s="4">
        <v>116</v>
      </c>
      <c r="B514" t="s">
        <v>692</v>
      </c>
      <c r="C514">
        <v>1161001</v>
      </c>
      <c r="D514" t="s">
        <v>757</v>
      </c>
      <c r="E514">
        <v>4542</v>
      </c>
      <c r="F514">
        <f>VLOOKUP(C514,[1]freedom!D:F,3,FALSE)</f>
        <v>8658</v>
      </c>
      <c r="G514" s="5">
        <f t="shared" ref="G514:G577" si="8">F514/E514</f>
        <v>1.90620871862616</v>
      </c>
      <c r="H514" t="s">
        <v>7</v>
      </c>
      <c r="I514" t="s">
        <v>7</v>
      </c>
    </row>
    <row r="515" spans="1:9">
      <c r="A515" s="4">
        <v>116</v>
      </c>
      <c r="B515" t="s">
        <v>692</v>
      </c>
      <c r="C515">
        <v>1161002</v>
      </c>
      <c r="D515" t="s">
        <v>758</v>
      </c>
      <c r="E515">
        <v>3248</v>
      </c>
      <c r="F515">
        <f>VLOOKUP(C515,[1]freedom!D:F,3,FALSE)</f>
        <v>12071</v>
      </c>
      <c r="G515" s="5">
        <f t="shared" si="8"/>
        <v>3.71644088669951</v>
      </c>
      <c r="H515" t="s">
        <v>7</v>
      </c>
      <c r="I515" t="s">
        <v>7</v>
      </c>
    </row>
    <row r="516" spans="1:9">
      <c r="A516" s="4">
        <v>116</v>
      </c>
      <c r="B516" t="s">
        <v>692</v>
      </c>
      <c r="C516">
        <v>1161003</v>
      </c>
      <c r="D516" t="s">
        <v>759</v>
      </c>
      <c r="E516">
        <v>45</v>
      </c>
      <c r="F516">
        <f>VLOOKUP(C516,[1]freedom!D:F,3,FALSE)</f>
        <v>55</v>
      </c>
      <c r="G516" s="5">
        <f t="shared" si="8"/>
        <v>1.22222222222222</v>
      </c>
      <c r="H516" t="s">
        <v>7</v>
      </c>
      <c r="I516" t="s">
        <v>760</v>
      </c>
    </row>
    <row r="517" spans="1:9">
      <c r="A517" s="4">
        <v>116</v>
      </c>
      <c r="B517" t="s">
        <v>692</v>
      </c>
      <c r="C517">
        <v>1161004</v>
      </c>
      <c r="D517" t="s">
        <v>761</v>
      </c>
      <c r="E517">
        <v>127</v>
      </c>
      <c r="F517">
        <f>VLOOKUP(C517,[1]freedom!D:F,3,FALSE)</f>
        <v>183</v>
      </c>
      <c r="G517" s="5">
        <f t="shared" si="8"/>
        <v>1.44094488188976</v>
      </c>
      <c r="H517" t="s">
        <v>7</v>
      </c>
      <c r="I517" t="s">
        <v>22</v>
      </c>
    </row>
    <row r="518" spans="1:9">
      <c r="A518" s="4">
        <v>116</v>
      </c>
      <c r="B518" t="s">
        <v>692</v>
      </c>
      <c r="C518">
        <v>1161005</v>
      </c>
      <c r="D518" t="s">
        <v>762</v>
      </c>
      <c r="E518">
        <v>6949</v>
      </c>
      <c r="F518">
        <f>VLOOKUP(C518,[1]freedom!D:F,3,FALSE)</f>
        <v>64</v>
      </c>
      <c r="G518" s="5">
        <f t="shared" si="8"/>
        <v>0.0092099582673766</v>
      </c>
      <c r="H518" t="s">
        <v>7</v>
      </c>
      <c r="I518" t="s">
        <v>763</v>
      </c>
    </row>
    <row r="519" spans="1:9">
      <c r="A519" s="4">
        <v>116</v>
      </c>
      <c r="B519" t="s">
        <v>692</v>
      </c>
      <c r="C519">
        <v>1161006</v>
      </c>
      <c r="D519" t="s">
        <v>764</v>
      </c>
      <c r="E519">
        <v>130</v>
      </c>
      <c r="F519">
        <f>VLOOKUP(C519,[1]freedom!D:F,3,FALSE)</f>
        <v>4706</v>
      </c>
      <c r="G519" s="5">
        <f t="shared" si="8"/>
        <v>36.2</v>
      </c>
      <c r="H519" t="s">
        <v>7</v>
      </c>
      <c r="I519" t="s">
        <v>765</v>
      </c>
    </row>
    <row r="520" spans="1:9">
      <c r="A520" s="4">
        <v>116</v>
      </c>
      <c r="B520" t="s">
        <v>692</v>
      </c>
      <c r="C520">
        <v>1161007</v>
      </c>
      <c r="D520" t="s">
        <v>766</v>
      </c>
      <c r="E520">
        <v>177</v>
      </c>
      <c r="F520">
        <f>VLOOKUP(C520,[1]freedom!D:F,3,FALSE)</f>
        <v>1530</v>
      </c>
      <c r="G520" s="5">
        <f t="shared" si="8"/>
        <v>8.64406779661017</v>
      </c>
      <c r="H520" t="s">
        <v>7</v>
      </c>
      <c r="I520" t="s">
        <v>767</v>
      </c>
    </row>
    <row r="521" spans="1:9">
      <c r="A521" s="4">
        <v>116</v>
      </c>
      <c r="B521" t="s">
        <v>692</v>
      </c>
      <c r="C521">
        <v>1161008</v>
      </c>
      <c r="D521" t="s">
        <v>768</v>
      </c>
      <c r="E521">
        <v>144</v>
      </c>
      <c r="F521">
        <f>VLOOKUP(C521,[1]freedom!D:F,3,FALSE)</f>
        <v>8045</v>
      </c>
      <c r="G521" s="5">
        <f t="shared" si="8"/>
        <v>55.8680555555556</v>
      </c>
      <c r="H521" t="s">
        <v>7</v>
      </c>
      <c r="I521" t="s">
        <v>769</v>
      </c>
    </row>
    <row r="522" spans="1:9">
      <c r="A522" s="4">
        <v>116</v>
      </c>
      <c r="B522" t="s">
        <v>692</v>
      </c>
      <c r="C522">
        <v>116010101</v>
      </c>
      <c r="D522" t="s">
        <v>770</v>
      </c>
      <c r="E522">
        <v>7</v>
      </c>
      <c r="F522">
        <f>VLOOKUP(C522,[1]freedom!D:F,3,FALSE)</f>
        <v>4</v>
      </c>
      <c r="G522" s="5">
        <f t="shared" si="8"/>
        <v>0.571428571428571</v>
      </c>
      <c r="H522" t="s">
        <v>7</v>
      </c>
      <c r="I522" t="s">
        <v>163</v>
      </c>
    </row>
    <row r="523" spans="1:9">
      <c r="A523" s="4">
        <v>116</v>
      </c>
      <c r="B523" t="s">
        <v>692</v>
      </c>
      <c r="C523">
        <v>116010102</v>
      </c>
      <c r="D523" t="s">
        <v>771</v>
      </c>
      <c r="E523">
        <v>23</v>
      </c>
      <c r="F523">
        <f>VLOOKUP(C523,[1]freedom!D:F,3,FALSE)</f>
        <v>20</v>
      </c>
      <c r="G523" s="5">
        <f t="shared" si="8"/>
        <v>0.869565217391304</v>
      </c>
      <c r="H523" t="s">
        <v>7</v>
      </c>
      <c r="I523" t="s">
        <v>772</v>
      </c>
    </row>
    <row r="524" spans="1:9">
      <c r="A524" s="4">
        <v>116</v>
      </c>
      <c r="B524" t="s">
        <v>692</v>
      </c>
      <c r="C524">
        <v>116010103</v>
      </c>
      <c r="D524" t="s">
        <v>773</v>
      </c>
      <c r="E524">
        <v>71</v>
      </c>
      <c r="F524">
        <f>VLOOKUP(C524,[1]freedom!D:F,3,FALSE)</f>
        <v>305</v>
      </c>
      <c r="G524" s="5">
        <f t="shared" si="8"/>
        <v>4.29577464788732</v>
      </c>
      <c r="H524" t="s">
        <v>7</v>
      </c>
      <c r="I524" t="s">
        <v>774</v>
      </c>
    </row>
    <row r="525" spans="1:9">
      <c r="A525" s="4">
        <v>116</v>
      </c>
      <c r="B525" t="s">
        <v>692</v>
      </c>
      <c r="C525">
        <v>116040101</v>
      </c>
      <c r="D525" t="s">
        <v>775</v>
      </c>
      <c r="E525">
        <v>106</v>
      </c>
      <c r="F525">
        <f>VLOOKUP(C525,[1]freedom!D:F,3,FALSE)</f>
        <v>213</v>
      </c>
      <c r="G525" s="5">
        <f t="shared" si="8"/>
        <v>2.00943396226415</v>
      </c>
      <c r="H525" t="s">
        <v>7</v>
      </c>
      <c r="I525" t="s">
        <v>118</v>
      </c>
    </row>
    <row r="526" spans="1:9">
      <c r="A526" s="4">
        <v>116</v>
      </c>
      <c r="B526" t="s">
        <v>692</v>
      </c>
      <c r="C526">
        <v>116040102</v>
      </c>
      <c r="D526" t="s">
        <v>776</v>
      </c>
      <c r="E526">
        <v>145</v>
      </c>
      <c r="F526">
        <f>VLOOKUP(C526,[1]freedom!D:F,3,FALSE)</f>
        <v>54</v>
      </c>
      <c r="G526" s="5">
        <f t="shared" si="8"/>
        <v>0.372413793103448</v>
      </c>
      <c r="H526" t="s">
        <v>7</v>
      </c>
      <c r="I526" t="s">
        <v>118</v>
      </c>
    </row>
    <row r="527" spans="1:9">
      <c r="A527" s="4">
        <v>116</v>
      </c>
      <c r="B527" t="s">
        <v>692</v>
      </c>
      <c r="C527">
        <v>116050101</v>
      </c>
      <c r="D527" t="s">
        <v>777</v>
      </c>
      <c r="E527">
        <v>38</v>
      </c>
      <c r="F527">
        <f>VLOOKUP(C527,[1]freedom!D:F,3,FALSE)</f>
        <v>18</v>
      </c>
      <c r="G527" s="5">
        <f t="shared" si="8"/>
        <v>0.473684210526316</v>
      </c>
      <c r="H527" t="s">
        <v>7</v>
      </c>
      <c r="I527" t="s">
        <v>778</v>
      </c>
    </row>
    <row r="528" spans="1:9">
      <c r="A528" s="4">
        <v>116</v>
      </c>
      <c r="B528" t="s">
        <v>692</v>
      </c>
      <c r="C528">
        <v>116050102</v>
      </c>
      <c r="D528" t="s">
        <v>779</v>
      </c>
      <c r="E528">
        <v>51</v>
      </c>
      <c r="F528">
        <f>VLOOKUP(C528,[1]freedom!D:F,3,FALSE)</f>
        <v>32</v>
      </c>
      <c r="G528" s="5">
        <f t="shared" si="8"/>
        <v>0.627450980392157</v>
      </c>
      <c r="H528" t="s">
        <v>7</v>
      </c>
      <c r="I528" t="s">
        <v>300</v>
      </c>
    </row>
    <row r="529" spans="1:9">
      <c r="A529" s="4">
        <v>116</v>
      </c>
      <c r="B529" t="s">
        <v>692</v>
      </c>
      <c r="C529">
        <v>116050103</v>
      </c>
      <c r="D529" t="s">
        <v>780</v>
      </c>
      <c r="E529">
        <v>1140</v>
      </c>
      <c r="F529">
        <f>VLOOKUP(C529,[1]freedom!D:F,3,FALSE)</f>
        <v>453</v>
      </c>
      <c r="G529" s="5">
        <f t="shared" si="8"/>
        <v>0.397368421052632</v>
      </c>
      <c r="H529" t="s">
        <v>7</v>
      </c>
      <c r="I529" t="s">
        <v>455</v>
      </c>
    </row>
    <row r="530" spans="1:9">
      <c r="A530" s="4">
        <v>116</v>
      </c>
      <c r="B530" t="s">
        <v>692</v>
      </c>
      <c r="C530">
        <v>116050104</v>
      </c>
      <c r="D530" t="s">
        <v>781</v>
      </c>
      <c r="E530">
        <v>424</v>
      </c>
      <c r="F530">
        <f>VLOOKUP(C530,[1]freedom!D:F,3,FALSE)</f>
        <v>412</v>
      </c>
      <c r="G530" s="5">
        <f t="shared" si="8"/>
        <v>0.971698113207547</v>
      </c>
      <c r="H530" t="s">
        <v>7</v>
      </c>
      <c r="I530" t="s">
        <v>782</v>
      </c>
    </row>
    <row r="531" spans="1:9">
      <c r="A531" s="4">
        <v>116</v>
      </c>
      <c r="B531" t="s">
        <v>692</v>
      </c>
      <c r="C531">
        <v>116050201</v>
      </c>
      <c r="D531" t="s">
        <v>783</v>
      </c>
      <c r="E531">
        <v>188</v>
      </c>
      <c r="F531">
        <f>VLOOKUP(C531,[1]freedom!D:F,3,FALSE)</f>
        <v>94</v>
      </c>
      <c r="G531" s="5">
        <f t="shared" si="8"/>
        <v>0.5</v>
      </c>
      <c r="H531" t="s">
        <v>7</v>
      </c>
      <c r="I531" t="s">
        <v>22</v>
      </c>
    </row>
    <row r="532" spans="1:9">
      <c r="A532" s="4">
        <v>116</v>
      </c>
      <c r="B532" t="s">
        <v>692</v>
      </c>
      <c r="C532">
        <v>116050202</v>
      </c>
      <c r="D532" t="s">
        <v>784</v>
      </c>
      <c r="E532">
        <v>143</v>
      </c>
      <c r="F532">
        <f>VLOOKUP(C532,[1]freedom!D:F,3,FALSE)</f>
        <v>40</v>
      </c>
      <c r="G532" s="5">
        <f t="shared" si="8"/>
        <v>0.27972027972028</v>
      </c>
      <c r="H532" t="s">
        <v>7</v>
      </c>
      <c r="I532" t="s">
        <v>118</v>
      </c>
    </row>
    <row r="533" spans="1:9">
      <c r="A533" s="4">
        <v>116</v>
      </c>
      <c r="B533" t="s">
        <v>692</v>
      </c>
      <c r="C533">
        <v>116050203</v>
      </c>
      <c r="D533" t="s">
        <v>785</v>
      </c>
      <c r="E533">
        <v>923</v>
      </c>
      <c r="F533">
        <f>VLOOKUP(C533,[1]freedom!D:F,3,FALSE)</f>
        <v>57</v>
      </c>
      <c r="G533" s="5">
        <f t="shared" si="8"/>
        <v>0.0617551462621885</v>
      </c>
      <c r="H533" t="s">
        <v>7</v>
      </c>
      <c r="I533" t="s">
        <v>120</v>
      </c>
    </row>
    <row r="534" spans="1:9">
      <c r="A534" s="4">
        <v>116</v>
      </c>
      <c r="B534" t="s">
        <v>692</v>
      </c>
      <c r="C534">
        <v>116050301</v>
      </c>
      <c r="D534" t="s">
        <v>786</v>
      </c>
      <c r="E534">
        <v>97</v>
      </c>
      <c r="F534">
        <f>VLOOKUP(C534,[1]freedom!D:F,3,FALSE)</f>
        <v>70</v>
      </c>
      <c r="G534" s="5">
        <f t="shared" si="8"/>
        <v>0.721649484536082</v>
      </c>
      <c r="H534" t="s">
        <v>7</v>
      </c>
      <c r="I534" t="s">
        <v>787</v>
      </c>
    </row>
    <row r="535" spans="1:9">
      <c r="A535" s="4">
        <v>116</v>
      </c>
      <c r="B535" t="s">
        <v>692</v>
      </c>
      <c r="C535">
        <v>116050302</v>
      </c>
      <c r="D535" t="s">
        <v>788</v>
      </c>
      <c r="E535">
        <v>133</v>
      </c>
      <c r="F535">
        <f>VLOOKUP(C535,[1]freedom!D:F,3,FALSE)</f>
        <v>31</v>
      </c>
      <c r="G535" s="5">
        <f t="shared" si="8"/>
        <v>0.233082706766917</v>
      </c>
      <c r="H535" t="s">
        <v>7</v>
      </c>
      <c r="I535" t="s">
        <v>35</v>
      </c>
    </row>
    <row r="536" spans="1:9">
      <c r="A536" s="4">
        <v>116</v>
      </c>
      <c r="B536" t="s">
        <v>692</v>
      </c>
      <c r="C536">
        <v>116050303</v>
      </c>
      <c r="D536" t="s">
        <v>789</v>
      </c>
      <c r="E536">
        <v>187</v>
      </c>
      <c r="F536">
        <f>VLOOKUP(C536,[1]freedom!D:F,3,FALSE)</f>
        <v>25</v>
      </c>
      <c r="G536" s="5">
        <f t="shared" si="8"/>
        <v>0.133689839572193</v>
      </c>
      <c r="H536" t="s">
        <v>7</v>
      </c>
      <c r="I536" t="s">
        <v>163</v>
      </c>
    </row>
    <row r="537" spans="1:9">
      <c r="A537" s="4">
        <v>116</v>
      </c>
      <c r="B537" t="s">
        <v>692</v>
      </c>
      <c r="C537">
        <v>116050304</v>
      </c>
      <c r="D537" t="s">
        <v>790</v>
      </c>
      <c r="E537">
        <v>1338</v>
      </c>
      <c r="F537">
        <f>VLOOKUP(C537,[1]freedom!D:F,3,FALSE)</f>
        <v>116</v>
      </c>
      <c r="G537" s="5">
        <f t="shared" si="8"/>
        <v>0.0866965620328849</v>
      </c>
      <c r="H537" t="s">
        <v>7</v>
      </c>
      <c r="I537" t="s">
        <v>791</v>
      </c>
    </row>
    <row r="538" spans="1:9">
      <c r="A538" s="4">
        <v>116</v>
      </c>
      <c r="B538" t="s">
        <v>692</v>
      </c>
      <c r="C538">
        <v>116050305</v>
      </c>
      <c r="D538" t="s">
        <v>792</v>
      </c>
      <c r="E538">
        <v>84</v>
      </c>
      <c r="F538">
        <f>VLOOKUP(C538,[1]freedom!D:F,3,FALSE)</f>
        <v>32</v>
      </c>
      <c r="G538" s="5">
        <f t="shared" si="8"/>
        <v>0.380952380952381</v>
      </c>
      <c r="H538" t="s">
        <v>7</v>
      </c>
      <c r="I538" t="s">
        <v>136</v>
      </c>
    </row>
    <row r="539" spans="1:9">
      <c r="A539" s="4">
        <v>116</v>
      </c>
      <c r="B539" t="s">
        <v>692</v>
      </c>
      <c r="C539">
        <v>116050401</v>
      </c>
      <c r="D539" t="s">
        <v>793</v>
      </c>
      <c r="E539">
        <v>109</v>
      </c>
      <c r="F539">
        <f>VLOOKUP(C539,[1]freedom!D:F,3,FALSE)</f>
        <v>25</v>
      </c>
      <c r="G539" s="5">
        <f t="shared" si="8"/>
        <v>0.229357798165138</v>
      </c>
      <c r="H539" t="s">
        <v>7</v>
      </c>
      <c r="I539" t="s">
        <v>441</v>
      </c>
    </row>
    <row r="540" spans="1:9">
      <c r="A540" s="4">
        <v>116</v>
      </c>
      <c r="B540" t="s">
        <v>692</v>
      </c>
      <c r="C540">
        <v>116050402</v>
      </c>
      <c r="D540" t="s">
        <v>794</v>
      </c>
      <c r="E540">
        <v>153</v>
      </c>
      <c r="F540">
        <f>VLOOKUP(C540,[1]freedom!D:F,3,FALSE)</f>
        <v>75</v>
      </c>
      <c r="G540" s="5">
        <f t="shared" si="8"/>
        <v>0.490196078431373</v>
      </c>
      <c r="H540" t="s">
        <v>7</v>
      </c>
      <c r="I540" t="s">
        <v>474</v>
      </c>
    </row>
    <row r="541" spans="1:9">
      <c r="A541" s="4">
        <v>116</v>
      </c>
      <c r="B541" t="s">
        <v>692</v>
      </c>
      <c r="C541">
        <v>116050403</v>
      </c>
      <c r="D541" t="s">
        <v>795</v>
      </c>
      <c r="E541">
        <v>35</v>
      </c>
      <c r="F541">
        <f>VLOOKUP(C541,[1]freedom!D:F,3,FALSE)</f>
        <v>19</v>
      </c>
      <c r="G541" s="5">
        <f t="shared" si="8"/>
        <v>0.542857142857143</v>
      </c>
      <c r="H541" t="s">
        <v>7</v>
      </c>
      <c r="I541" t="s">
        <v>796</v>
      </c>
    </row>
    <row r="542" spans="1:9">
      <c r="A542" s="4">
        <v>116</v>
      </c>
      <c r="B542" t="s">
        <v>692</v>
      </c>
      <c r="C542">
        <v>116050404</v>
      </c>
      <c r="D542" t="s">
        <v>797</v>
      </c>
      <c r="E542">
        <v>400</v>
      </c>
      <c r="F542">
        <f>VLOOKUP(C542,[1]freedom!D:F,3,FALSE)</f>
        <v>477</v>
      </c>
      <c r="G542" s="5">
        <f t="shared" si="8"/>
        <v>1.1925</v>
      </c>
      <c r="H542" t="s">
        <v>7</v>
      </c>
      <c r="I542" t="s">
        <v>729</v>
      </c>
    </row>
    <row r="543" spans="1:9">
      <c r="A543" s="4">
        <v>116</v>
      </c>
      <c r="B543" t="s">
        <v>692</v>
      </c>
      <c r="C543">
        <v>116060101</v>
      </c>
      <c r="D543" t="s">
        <v>798</v>
      </c>
      <c r="E543">
        <v>518</v>
      </c>
      <c r="F543">
        <f>VLOOKUP(C543,[1]freedom!D:F,3,FALSE)</f>
        <v>93</v>
      </c>
      <c r="G543" s="5">
        <f t="shared" si="8"/>
        <v>0.17953667953668</v>
      </c>
      <c r="H543" t="s">
        <v>7</v>
      </c>
      <c r="I543" t="s">
        <v>132</v>
      </c>
    </row>
    <row r="544" spans="1:9">
      <c r="A544" s="4">
        <v>116</v>
      </c>
      <c r="B544" t="s">
        <v>692</v>
      </c>
      <c r="C544">
        <v>116060102</v>
      </c>
      <c r="D544" t="s">
        <v>799</v>
      </c>
      <c r="E544">
        <v>141</v>
      </c>
      <c r="F544">
        <f>VLOOKUP(C544,[1]freedom!D:F,3,FALSE)</f>
        <v>56</v>
      </c>
      <c r="G544" s="5">
        <f t="shared" si="8"/>
        <v>0.397163120567376</v>
      </c>
      <c r="H544" t="s">
        <v>7</v>
      </c>
      <c r="I544" t="s">
        <v>772</v>
      </c>
    </row>
    <row r="545" spans="1:9">
      <c r="A545" s="4">
        <v>116</v>
      </c>
      <c r="B545" t="s">
        <v>692</v>
      </c>
      <c r="C545">
        <v>116060201</v>
      </c>
      <c r="D545" t="s">
        <v>800</v>
      </c>
      <c r="E545">
        <v>46</v>
      </c>
      <c r="F545">
        <f>VLOOKUP(C545,[1]freedom!D:F,3,FALSE)</f>
        <v>52</v>
      </c>
      <c r="G545" s="5">
        <f t="shared" si="8"/>
        <v>1.1304347826087</v>
      </c>
      <c r="H545" t="s">
        <v>7</v>
      </c>
      <c r="I545" t="s">
        <v>774</v>
      </c>
    </row>
    <row r="546" spans="1:9">
      <c r="A546" s="4">
        <v>116</v>
      </c>
      <c r="B546" t="s">
        <v>692</v>
      </c>
      <c r="C546">
        <v>116060202</v>
      </c>
      <c r="D546" t="s">
        <v>801</v>
      </c>
      <c r="E546">
        <v>4455</v>
      </c>
      <c r="F546">
        <f>VLOOKUP(C546,[1]freedom!D:F,3,FALSE)</f>
        <v>122</v>
      </c>
      <c r="G546" s="5">
        <f t="shared" si="8"/>
        <v>0.0273849607182941</v>
      </c>
      <c r="H546" t="s">
        <v>7</v>
      </c>
      <c r="I546" t="s">
        <v>802</v>
      </c>
    </row>
    <row r="547" spans="1:9">
      <c r="A547" s="4">
        <v>116</v>
      </c>
      <c r="B547" t="s">
        <v>692</v>
      </c>
      <c r="C547">
        <v>116060203</v>
      </c>
      <c r="D547" t="s">
        <v>803</v>
      </c>
      <c r="E547">
        <v>622</v>
      </c>
      <c r="F547">
        <f>VLOOKUP(C547,[1]freedom!D:F,3,FALSE)</f>
        <v>65</v>
      </c>
      <c r="G547" s="5">
        <f t="shared" si="8"/>
        <v>0.104501607717042</v>
      </c>
      <c r="H547" t="s">
        <v>7</v>
      </c>
      <c r="I547" t="s">
        <v>351</v>
      </c>
    </row>
    <row r="548" spans="1:9">
      <c r="A548" s="4">
        <v>116</v>
      </c>
      <c r="B548" t="s">
        <v>692</v>
      </c>
      <c r="C548">
        <v>116060204</v>
      </c>
      <c r="D548" t="s">
        <v>804</v>
      </c>
      <c r="E548">
        <v>202</v>
      </c>
      <c r="F548">
        <f>VLOOKUP(C548,[1]freedom!D:F,3,FALSE)</f>
        <v>28</v>
      </c>
      <c r="G548" s="5">
        <f t="shared" si="8"/>
        <v>0.138613861386139</v>
      </c>
      <c r="H548" t="s">
        <v>7</v>
      </c>
      <c r="I548" t="s">
        <v>316</v>
      </c>
    </row>
    <row r="549" spans="1:9">
      <c r="A549" s="4">
        <v>116</v>
      </c>
      <c r="B549" t="s">
        <v>692</v>
      </c>
      <c r="C549">
        <v>116060205</v>
      </c>
      <c r="D549" t="s">
        <v>805</v>
      </c>
      <c r="E549">
        <v>33</v>
      </c>
      <c r="F549">
        <f>VLOOKUP(C549,[1]freedom!D:F,3,FALSE)</f>
        <v>21</v>
      </c>
      <c r="G549" s="5">
        <f t="shared" si="8"/>
        <v>0.636363636363636</v>
      </c>
      <c r="H549" t="s">
        <v>7</v>
      </c>
      <c r="I549" t="s">
        <v>92</v>
      </c>
    </row>
    <row r="550" spans="1:9">
      <c r="A550" s="4">
        <v>116</v>
      </c>
      <c r="B550" t="s">
        <v>692</v>
      </c>
      <c r="C550">
        <v>116060206</v>
      </c>
      <c r="D550" t="s">
        <v>806</v>
      </c>
      <c r="E550">
        <v>515</v>
      </c>
      <c r="F550">
        <f>VLOOKUP(C550,[1]freedom!D:F,3,FALSE)</f>
        <v>140</v>
      </c>
      <c r="G550" s="5">
        <f t="shared" si="8"/>
        <v>0.271844660194175</v>
      </c>
      <c r="H550" t="s">
        <v>7</v>
      </c>
      <c r="I550" t="s">
        <v>807</v>
      </c>
    </row>
    <row r="551" spans="1:9">
      <c r="A551" s="4">
        <v>116</v>
      </c>
      <c r="B551" t="s">
        <v>692</v>
      </c>
      <c r="C551">
        <v>116060207</v>
      </c>
      <c r="D551" t="s">
        <v>808</v>
      </c>
      <c r="E551">
        <v>168</v>
      </c>
      <c r="F551">
        <f>VLOOKUP(C551,[1]freedom!D:F,3,FALSE)</f>
        <v>203</v>
      </c>
      <c r="G551" s="5">
        <f t="shared" si="8"/>
        <v>1.20833333333333</v>
      </c>
      <c r="H551" t="s">
        <v>7</v>
      </c>
      <c r="I551" t="s">
        <v>245</v>
      </c>
    </row>
    <row r="552" spans="1:9">
      <c r="A552" s="4">
        <v>116</v>
      </c>
      <c r="B552" t="s">
        <v>692</v>
      </c>
      <c r="C552">
        <v>116060208</v>
      </c>
      <c r="D552" t="s">
        <v>809</v>
      </c>
      <c r="E552">
        <v>267</v>
      </c>
      <c r="F552">
        <f>VLOOKUP(C552,[1]freedom!D:F,3,FALSE)</f>
        <v>58</v>
      </c>
      <c r="G552" s="5">
        <f t="shared" si="8"/>
        <v>0.217228464419476</v>
      </c>
      <c r="H552" t="s">
        <v>7</v>
      </c>
      <c r="I552" t="s">
        <v>810</v>
      </c>
    </row>
    <row r="553" spans="1:9">
      <c r="A553" s="4">
        <v>116</v>
      </c>
      <c r="B553" t="s">
        <v>692</v>
      </c>
      <c r="C553">
        <v>116060209</v>
      </c>
      <c r="D553" t="s">
        <v>811</v>
      </c>
      <c r="E553">
        <v>151</v>
      </c>
      <c r="F553">
        <f>VLOOKUP(C553,[1]freedom!D:F,3,FALSE)</f>
        <v>67</v>
      </c>
      <c r="G553" s="5">
        <f t="shared" si="8"/>
        <v>0.443708609271523</v>
      </c>
      <c r="H553" t="s">
        <v>7</v>
      </c>
      <c r="I553" t="s">
        <v>812</v>
      </c>
    </row>
    <row r="554" spans="1:9">
      <c r="A554" s="4">
        <v>116</v>
      </c>
      <c r="B554" t="s">
        <v>692</v>
      </c>
      <c r="C554">
        <v>116060210</v>
      </c>
      <c r="D554" t="s">
        <v>813</v>
      </c>
      <c r="E554">
        <v>663</v>
      </c>
      <c r="F554">
        <f>VLOOKUP(C554,[1]freedom!D:F,3,FALSE)</f>
        <v>2152</v>
      </c>
      <c r="G554" s="5">
        <f t="shared" si="8"/>
        <v>3.24585218702866</v>
      </c>
      <c r="H554" t="s">
        <v>7</v>
      </c>
      <c r="I554" t="s">
        <v>814</v>
      </c>
    </row>
    <row r="555" spans="1:9">
      <c r="A555" s="4">
        <v>116</v>
      </c>
      <c r="B555" t="s">
        <v>692</v>
      </c>
      <c r="C555">
        <v>116060211</v>
      </c>
      <c r="D555" t="s">
        <v>815</v>
      </c>
      <c r="E555">
        <v>334</v>
      </c>
      <c r="F555">
        <f>VLOOKUP(C555,[1]freedom!D:F,3,FALSE)</f>
        <v>237</v>
      </c>
      <c r="G555" s="5">
        <f t="shared" si="8"/>
        <v>0.709580838323353</v>
      </c>
      <c r="H555" t="s">
        <v>7</v>
      </c>
      <c r="I555" t="s">
        <v>239</v>
      </c>
    </row>
    <row r="556" spans="1:9">
      <c r="A556" s="4">
        <v>116</v>
      </c>
      <c r="B556" t="s">
        <v>692</v>
      </c>
      <c r="C556">
        <v>116070101</v>
      </c>
      <c r="D556" t="s">
        <v>816</v>
      </c>
      <c r="E556">
        <v>3</v>
      </c>
      <c r="F556">
        <f>VLOOKUP(C556,[1]freedom!D:F,3,FALSE)</f>
        <v>3</v>
      </c>
      <c r="G556" s="5">
        <f t="shared" si="8"/>
        <v>1</v>
      </c>
      <c r="H556" t="s">
        <v>7</v>
      </c>
      <c r="I556" t="s">
        <v>136</v>
      </c>
    </row>
    <row r="557" spans="1:9">
      <c r="A557" s="4">
        <v>116</v>
      </c>
      <c r="B557" t="s">
        <v>692</v>
      </c>
      <c r="C557">
        <v>116070102</v>
      </c>
      <c r="D557" t="s">
        <v>817</v>
      </c>
      <c r="E557">
        <v>13</v>
      </c>
      <c r="F557">
        <f>VLOOKUP(C557,[1]freedom!D:F,3,FALSE)</f>
        <v>5</v>
      </c>
      <c r="G557" s="5">
        <f t="shared" si="8"/>
        <v>0.384615384615385</v>
      </c>
      <c r="H557" t="s">
        <v>7</v>
      </c>
      <c r="I557" t="s">
        <v>772</v>
      </c>
    </row>
    <row r="558" spans="1:9">
      <c r="A558" s="4">
        <v>116</v>
      </c>
      <c r="B558" t="s">
        <v>692</v>
      </c>
      <c r="C558">
        <v>116080101</v>
      </c>
      <c r="D558" t="s">
        <v>818</v>
      </c>
      <c r="E558">
        <v>11</v>
      </c>
      <c r="F558">
        <f>VLOOKUP(C558,[1]freedom!D:F,3,FALSE)</f>
        <v>15</v>
      </c>
      <c r="G558" s="5">
        <f t="shared" si="8"/>
        <v>1.36363636363636</v>
      </c>
      <c r="H558" t="s">
        <v>7</v>
      </c>
      <c r="I558" t="s">
        <v>479</v>
      </c>
    </row>
    <row r="559" spans="1:9">
      <c r="A559" s="4">
        <v>116</v>
      </c>
      <c r="B559" t="s">
        <v>692</v>
      </c>
      <c r="C559">
        <v>116080102</v>
      </c>
      <c r="D559" t="s">
        <v>819</v>
      </c>
      <c r="E559">
        <v>43</v>
      </c>
      <c r="F559">
        <f>VLOOKUP(C559,[1]freedom!D:F,3,FALSE)</f>
        <v>31</v>
      </c>
      <c r="G559" s="5">
        <f t="shared" si="8"/>
        <v>0.720930232558139</v>
      </c>
      <c r="H559" t="s">
        <v>7</v>
      </c>
      <c r="I559" t="s">
        <v>132</v>
      </c>
    </row>
    <row r="560" spans="1:9">
      <c r="A560" s="4">
        <v>116</v>
      </c>
      <c r="B560" t="s">
        <v>692</v>
      </c>
      <c r="C560">
        <v>116080103</v>
      </c>
      <c r="D560" t="s">
        <v>820</v>
      </c>
      <c r="E560">
        <v>48</v>
      </c>
      <c r="F560">
        <f>VLOOKUP(C560,[1]freedom!D:F,3,FALSE)</f>
        <v>34</v>
      </c>
      <c r="G560" s="5">
        <f t="shared" si="8"/>
        <v>0.708333333333333</v>
      </c>
      <c r="H560" t="s">
        <v>7</v>
      </c>
      <c r="I560" t="s">
        <v>810</v>
      </c>
    </row>
    <row r="561" spans="1:9">
      <c r="A561" s="4">
        <v>116</v>
      </c>
      <c r="B561" t="s">
        <v>692</v>
      </c>
      <c r="C561">
        <v>116080401</v>
      </c>
      <c r="D561" t="s">
        <v>821</v>
      </c>
      <c r="E561">
        <v>19</v>
      </c>
      <c r="F561">
        <f>VLOOKUP(C561,[1]freedom!D:F,3,FALSE)</f>
        <v>17</v>
      </c>
      <c r="G561" s="5">
        <f t="shared" si="8"/>
        <v>0.894736842105263</v>
      </c>
      <c r="H561" t="s">
        <v>7</v>
      </c>
      <c r="I561" t="s">
        <v>822</v>
      </c>
    </row>
    <row r="562" spans="1:9">
      <c r="A562" s="4">
        <v>116</v>
      </c>
      <c r="B562" t="s">
        <v>692</v>
      </c>
      <c r="C562">
        <v>116080402</v>
      </c>
      <c r="D562" t="s">
        <v>823</v>
      </c>
      <c r="E562">
        <v>49</v>
      </c>
      <c r="F562">
        <f>VLOOKUP(C562,[1]freedom!D:F,3,FALSE)</f>
        <v>37</v>
      </c>
      <c r="G562" s="5">
        <f t="shared" si="8"/>
        <v>0.755102040816326</v>
      </c>
      <c r="H562" t="s">
        <v>7</v>
      </c>
      <c r="I562" t="s">
        <v>92</v>
      </c>
    </row>
    <row r="563" spans="1:9">
      <c r="A563" s="4">
        <v>116</v>
      </c>
      <c r="B563" t="s">
        <v>692</v>
      </c>
      <c r="C563">
        <v>116100101</v>
      </c>
      <c r="D563" t="s">
        <v>824</v>
      </c>
      <c r="E563">
        <v>244</v>
      </c>
      <c r="F563">
        <f>VLOOKUP(C563,[1]freedom!D:F,3,FALSE)</f>
        <v>3763</v>
      </c>
      <c r="G563" s="5">
        <f t="shared" si="8"/>
        <v>15.422131147541</v>
      </c>
      <c r="H563" t="s">
        <v>7</v>
      </c>
      <c r="I563" t="s">
        <v>825</v>
      </c>
    </row>
    <row r="564" spans="1:9">
      <c r="A564" s="4">
        <v>116</v>
      </c>
      <c r="B564" t="s">
        <v>692</v>
      </c>
      <c r="C564">
        <v>116100102</v>
      </c>
      <c r="D564" t="s">
        <v>826</v>
      </c>
      <c r="E564">
        <v>4221</v>
      </c>
      <c r="F564">
        <f>VLOOKUP(C564,[1]freedom!D:F,3,FALSE)</f>
        <v>4985</v>
      </c>
      <c r="G564" s="5">
        <f t="shared" si="8"/>
        <v>1.18099976308932</v>
      </c>
      <c r="H564" t="s">
        <v>7</v>
      </c>
      <c r="I564" t="s">
        <v>827</v>
      </c>
    </row>
    <row r="565" spans="1:9">
      <c r="A565" s="4">
        <v>116</v>
      </c>
      <c r="B565" t="s">
        <v>692</v>
      </c>
      <c r="C565">
        <v>11604010201</v>
      </c>
      <c r="D565" t="s">
        <v>828</v>
      </c>
      <c r="E565">
        <v>1</v>
      </c>
      <c r="F565">
        <f>VLOOKUP(C565,[1]freedom!D:F,3,FALSE)</f>
        <v>1</v>
      </c>
      <c r="G565" s="5">
        <f t="shared" si="8"/>
        <v>1</v>
      </c>
      <c r="H565" t="s">
        <v>7</v>
      </c>
      <c r="I565" t="s">
        <v>92</v>
      </c>
    </row>
    <row r="566" spans="1:9">
      <c r="A566" s="4">
        <v>116</v>
      </c>
      <c r="B566" t="s">
        <v>692</v>
      </c>
      <c r="C566">
        <v>11604010202</v>
      </c>
      <c r="D566" t="s">
        <v>829</v>
      </c>
      <c r="E566">
        <v>11</v>
      </c>
      <c r="F566">
        <f>VLOOKUP(C566,[1]freedom!D:F,3,FALSE)</f>
        <v>2</v>
      </c>
      <c r="G566" s="5">
        <f t="shared" si="8"/>
        <v>0.181818181818182</v>
      </c>
      <c r="H566" t="s">
        <v>7</v>
      </c>
      <c r="I566" t="s">
        <v>830</v>
      </c>
    </row>
    <row r="567" spans="1:9">
      <c r="A567" s="4">
        <v>116</v>
      </c>
      <c r="B567" t="s">
        <v>692</v>
      </c>
      <c r="C567">
        <v>11604010203</v>
      </c>
      <c r="D567" t="s">
        <v>831</v>
      </c>
      <c r="E567">
        <v>6</v>
      </c>
      <c r="F567">
        <f>VLOOKUP(C567,[1]freedom!D:F,3,FALSE)</f>
        <v>2</v>
      </c>
      <c r="G567" s="5">
        <f t="shared" si="8"/>
        <v>0.333333333333333</v>
      </c>
      <c r="H567" t="s">
        <v>7</v>
      </c>
      <c r="I567" t="s">
        <v>830</v>
      </c>
    </row>
    <row r="568" spans="1:9">
      <c r="A568" s="4">
        <v>116</v>
      </c>
      <c r="B568" t="s">
        <v>692</v>
      </c>
      <c r="C568">
        <v>11604010204</v>
      </c>
      <c r="D568" t="s">
        <v>832</v>
      </c>
      <c r="E568">
        <v>18</v>
      </c>
      <c r="F568">
        <f>VLOOKUP(C568,[1]freedom!D:F,3,FALSE)</f>
        <v>7</v>
      </c>
      <c r="G568" s="5">
        <f t="shared" si="8"/>
        <v>0.388888888888889</v>
      </c>
      <c r="H568" t="s">
        <v>7</v>
      </c>
      <c r="I568" t="s">
        <v>830</v>
      </c>
    </row>
    <row r="569" spans="1:9">
      <c r="A569" s="4">
        <v>116</v>
      </c>
      <c r="B569" t="s">
        <v>692</v>
      </c>
      <c r="C569">
        <v>11604010205</v>
      </c>
      <c r="D569" t="s">
        <v>833</v>
      </c>
      <c r="E569">
        <v>5</v>
      </c>
      <c r="F569">
        <f>VLOOKUP(C569,[1]freedom!D:F,3,FALSE)</f>
        <v>2</v>
      </c>
      <c r="G569" s="5">
        <f t="shared" si="8"/>
        <v>0.4</v>
      </c>
      <c r="H569" t="s">
        <v>7</v>
      </c>
      <c r="I569" t="s">
        <v>834</v>
      </c>
    </row>
    <row r="570" spans="1:9">
      <c r="A570" s="4">
        <v>116</v>
      </c>
      <c r="B570" t="s">
        <v>692</v>
      </c>
      <c r="C570">
        <v>11604010206</v>
      </c>
      <c r="D570" t="s">
        <v>835</v>
      </c>
      <c r="E570">
        <v>48</v>
      </c>
      <c r="F570">
        <f>VLOOKUP(C570,[1]freedom!D:F,3,FALSE)</f>
        <v>22</v>
      </c>
      <c r="G570" s="5">
        <f t="shared" si="8"/>
        <v>0.458333333333333</v>
      </c>
      <c r="H570" t="s">
        <v>7</v>
      </c>
      <c r="I570" t="s">
        <v>382</v>
      </c>
    </row>
    <row r="571" spans="1:9">
      <c r="A571" s="4">
        <v>116</v>
      </c>
      <c r="B571" t="s">
        <v>692</v>
      </c>
      <c r="C571">
        <v>11610010201</v>
      </c>
      <c r="D571" t="s">
        <v>836</v>
      </c>
      <c r="E571">
        <v>167</v>
      </c>
      <c r="F571">
        <f>VLOOKUP(C571,[1]freedom!D:F,3,FALSE)</f>
        <v>201</v>
      </c>
      <c r="G571" s="5">
        <f t="shared" si="8"/>
        <v>1.20359281437126</v>
      </c>
      <c r="H571" t="s">
        <v>7</v>
      </c>
      <c r="I571" t="s">
        <v>837</v>
      </c>
    </row>
    <row r="572" spans="1:9">
      <c r="A572" s="4">
        <v>116</v>
      </c>
      <c r="B572" t="s">
        <v>692</v>
      </c>
      <c r="C572">
        <v>11610010202</v>
      </c>
      <c r="D572" t="s">
        <v>838</v>
      </c>
      <c r="E572">
        <v>168</v>
      </c>
      <c r="F572">
        <f>VLOOKUP(C572,[1]freedom!D:F,3,FALSE)</f>
        <v>253</v>
      </c>
      <c r="G572" s="5">
        <f t="shared" si="8"/>
        <v>1.50595238095238</v>
      </c>
      <c r="H572" t="s">
        <v>7</v>
      </c>
      <c r="I572" t="s">
        <v>110</v>
      </c>
    </row>
    <row r="573" spans="1:9">
      <c r="A573" s="4">
        <v>116</v>
      </c>
      <c r="B573" t="s">
        <v>692</v>
      </c>
      <c r="C573">
        <v>11610010203</v>
      </c>
      <c r="D573" t="s">
        <v>839</v>
      </c>
      <c r="E573">
        <v>300</v>
      </c>
      <c r="F573">
        <f>VLOOKUP(C573,[1]freedom!D:F,3,FALSE)</f>
        <v>593</v>
      </c>
      <c r="G573" s="5">
        <f t="shared" si="8"/>
        <v>1.97666666666667</v>
      </c>
      <c r="H573" t="s">
        <v>7</v>
      </c>
      <c r="I573" t="s">
        <v>774</v>
      </c>
    </row>
    <row r="574" spans="1:9">
      <c r="A574" s="4">
        <v>116</v>
      </c>
      <c r="B574" t="s">
        <v>692</v>
      </c>
      <c r="C574">
        <v>11610010204</v>
      </c>
      <c r="D574" t="s">
        <v>840</v>
      </c>
      <c r="E574">
        <v>2307</v>
      </c>
      <c r="F574">
        <f>VLOOKUP(C574,[1]freedom!D:F,3,FALSE)</f>
        <v>1139</v>
      </c>
      <c r="G574" s="5">
        <f t="shared" si="8"/>
        <v>0.493714781100997</v>
      </c>
      <c r="H574" t="s">
        <v>7</v>
      </c>
      <c r="I574" t="s">
        <v>264</v>
      </c>
    </row>
    <row r="575" spans="1:9">
      <c r="A575" s="4">
        <v>117</v>
      </c>
      <c r="B575" t="s">
        <v>523</v>
      </c>
      <c r="C575">
        <v>117</v>
      </c>
      <c r="D575" t="s">
        <v>523</v>
      </c>
      <c r="E575">
        <v>193688</v>
      </c>
      <c r="F575">
        <f>VLOOKUP(C575,[1]freedom!D:F,3,FALSE)</f>
        <v>103896</v>
      </c>
      <c r="G575" s="5">
        <f t="shared" si="8"/>
        <v>0.536409070257321</v>
      </c>
      <c r="H575" t="s">
        <v>841</v>
      </c>
      <c r="I575" t="s">
        <v>841</v>
      </c>
    </row>
    <row r="576" spans="1:9">
      <c r="A576" s="4">
        <v>117</v>
      </c>
      <c r="B576" t="s">
        <v>523</v>
      </c>
      <c r="C576">
        <v>11701</v>
      </c>
      <c r="D576" t="s">
        <v>842</v>
      </c>
      <c r="E576">
        <v>7103</v>
      </c>
      <c r="F576">
        <f>VLOOKUP(C576,[1]freedom!D:F,3,FALSE)</f>
        <v>39398</v>
      </c>
      <c r="G576" s="5">
        <f t="shared" si="8"/>
        <v>5.5466704209489</v>
      </c>
      <c r="H576" t="s">
        <v>841</v>
      </c>
      <c r="I576" t="s">
        <v>843</v>
      </c>
    </row>
    <row r="577" spans="1:9">
      <c r="A577" s="4">
        <v>117</v>
      </c>
      <c r="B577" t="s">
        <v>523</v>
      </c>
      <c r="C577">
        <v>11702</v>
      </c>
      <c r="D577" t="s">
        <v>844</v>
      </c>
      <c r="E577">
        <v>170652</v>
      </c>
      <c r="F577">
        <f>VLOOKUP(C577,[1]freedom!D:F,3,FALSE)</f>
        <v>40903</v>
      </c>
      <c r="G577" s="5">
        <f t="shared" si="8"/>
        <v>0.239686613693364</v>
      </c>
      <c r="H577" t="s">
        <v>841</v>
      </c>
      <c r="I577" t="s">
        <v>132</v>
      </c>
    </row>
    <row r="578" spans="1:9">
      <c r="A578" s="4">
        <v>117</v>
      </c>
      <c r="B578" t="s">
        <v>523</v>
      </c>
      <c r="C578">
        <v>11703</v>
      </c>
      <c r="D578" t="s">
        <v>845</v>
      </c>
      <c r="E578">
        <v>5723</v>
      </c>
      <c r="F578">
        <f>VLOOKUP(C578,[1]freedom!D:F,3,FALSE)</f>
        <v>3547</v>
      </c>
      <c r="G578" s="5">
        <f t="shared" ref="G578:G641" si="9">F578/E578</f>
        <v>0.619779835750481</v>
      </c>
      <c r="H578" t="s">
        <v>841</v>
      </c>
      <c r="I578" t="s">
        <v>846</v>
      </c>
    </row>
    <row r="579" spans="1:9">
      <c r="A579" s="4">
        <v>117</v>
      </c>
      <c r="B579" t="s">
        <v>523</v>
      </c>
      <c r="C579">
        <v>11704</v>
      </c>
      <c r="D579" t="s">
        <v>847</v>
      </c>
      <c r="E579">
        <v>7680</v>
      </c>
      <c r="F579">
        <f>VLOOKUP(C579,[1]freedom!D:F,3,FALSE)</f>
        <v>10808</v>
      </c>
      <c r="G579" s="5">
        <f t="shared" si="9"/>
        <v>1.40729166666667</v>
      </c>
      <c r="H579" t="s">
        <v>841</v>
      </c>
      <c r="I579" t="s">
        <v>841</v>
      </c>
    </row>
    <row r="580" spans="1:9">
      <c r="A580" s="4">
        <v>117</v>
      </c>
      <c r="B580" t="s">
        <v>523</v>
      </c>
      <c r="C580">
        <v>1170101</v>
      </c>
      <c r="D580" t="s">
        <v>848</v>
      </c>
      <c r="E580">
        <v>717</v>
      </c>
      <c r="F580">
        <f>VLOOKUP(C580,[1]freedom!D:F,3,FALSE)</f>
        <v>6334</v>
      </c>
      <c r="G580" s="5">
        <f t="shared" si="9"/>
        <v>8.83403068340307</v>
      </c>
      <c r="H580" t="s">
        <v>841</v>
      </c>
      <c r="I580" t="s">
        <v>841</v>
      </c>
    </row>
    <row r="581" spans="1:9">
      <c r="A581" s="4">
        <v>117</v>
      </c>
      <c r="B581" t="s">
        <v>523</v>
      </c>
      <c r="C581">
        <v>1170102</v>
      </c>
      <c r="D581" t="s">
        <v>849</v>
      </c>
      <c r="E581">
        <v>5579</v>
      </c>
      <c r="F581">
        <f>VLOOKUP(C581,[1]freedom!D:F,3,FALSE)</f>
        <v>31997</v>
      </c>
      <c r="G581" s="5">
        <f t="shared" si="9"/>
        <v>5.73525721455458</v>
      </c>
      <c r="H581" t="s">
        <v>841</v>
      </c>
      <c r="I581" t="s">
        <v>258</v>
      </c>
    </row>
    <row r="582" spans="1:9">
      <c r="A582" s="4">
        <v>117</v>
      </c>
      <c r="B582" t="s">
        <v>523</v>
      </c>
      <c r="C582">
        <v>1170103</v>
      </c>
      <c r="D582" t="s">
        <v>850</v>
      </c>
      <c r="E582">
        <v>850</v>
      </c>
      <c r="F582">
        <f>VLOOKUP(C582,[1]freedom!D:F,3,FALSE)</f>
        <v>1168</v>
      </c>
      <c r="G582" s="5">
        <f t="shared" si="9"/>
        <v>1.37411764705882</v>
      </c>
      <c r="H582" t="s">
        <v>841</v>
      </c>
      <c r="I582" t="s">
        <v>136</v>
      </c>
    </row>
    <row r="583" spans="1:9">
      <c r="A583" s="4">
        <v>117</v>
      </c>
      <c r="B583" t="s">
        <v>523</v>
      </c>
      <c r="C583">
        <v>1170201</v>
      </c>
      <c r="D583" t="s">
        <v>851</v>
      </c>
      <c r="E583">
        <v>1992</v>
      </c>
      <c r="F583">
        <f>VLOOKUP(C583,[1]freedom!D:F,3,FALSE)</f>
        <v>1561</v>
      </c>
      <c r="G583" s="5">
        <f t="shared" si="9"/>
        <v>0.78363453815261</v>
      </c>
      <c r="H583" t="s">
        <v>841</v>
      </c>
      <c r="I583" t="s">
        <v>852</v>
      </c>
    </row>
    <row r="584" spans="1:9">
      <c r="A584" s="4">
        <v>117</v>
      </c>
      <c r="B584" t="s">
        <v>523</v>
      </c>
      <c r="C584">
        <v>1170202</v>
      </c>
      <c r="D584" t="s">
        <v>853</v>
      </c>
      <c r="E584">
        <v>6094</v>
      </c>
      <c r="F584">
        <f>VLOOKUP(C584,[1]freedom!D:F,3,FALSE)</f>
        <v>3501</v>
      </c>
      <c r="G584" s="5">
        <f t="shared" si="9"/>
        <v>0.574499507712504</v>
      </c>
      <c r="H584" t="s">
        <v>841</v>
      </c>
      <c r="I584" t="s">
        <v>118</v>
      </c>
    </row>
    <row r="585" spans="1:9">
      <c r="A585" s="4">
        <v>117</v>
      </c>
      <c r="B585" t="s">
        <v>523</v>
      </c>
      <c r="C585">
        <v>1170203</v>
      </c>
      <c r="D585" t="s">
        <v>854</v>
      </c>
      <c r="E585">
        <v>233</v>
      </c>
      <c r="F585">
        <f>VLOOKUP(C585,[1]freedom!D:F,3,FALSE)</f>
        <v>64</v>
      </c>
      <c r="G585" s="5">
        <f t="shared" si="9"/>
        <v>0.274678111587983</v>
      </c>
      <c r="H585" t="s">
        <v>841</v>
      </c>
      <c r="I585" t="s">
        <v>118</v>
      </c>
    </row>
    <row r="586" spans="1:9">
      <c r="A586" s="4">
        <v>117</v>
      </c>
      <c r="B586" t="s">
        <v>523</v>
      </c>
      <c r="C586">
        <v>1170204</v>
      </c>
      <c r="D586" t="s">
        <v>855</v>
      </c>
      <c r="E586">
        <v>320</v>
      </c>
      <c r="F586">
        <f>VLOOKUP(C586,[1]freedom!D:F,3,FALSE)</f>
        <v>459</v>
      </c>
      <c r="G586" s="5">
        <f t="shared" si="9"/>
        <v>1.434375</v>
      </c>
      <c r="H586" t="s">
        <v>841</v>
      </c>
      <c r="I586" t="s">
        <v>112</v>
      </c>
    </row>
    <row r="587" spans="1:9">
      <c r="A587" s="4">
        <v>117</v>
      </c>
      <c r="B587" t="s">
        <v>523</v>
      </c>
      <c r="C587">
        <v>1170205</v>
      </c>
      <c r="D587" t="s">
        <v>856</v>
      </c>
      <c r="E587">
        <v>84</v>
      </c>
      <c r="F587">
        <f>VLOOKUP(C587,[1]freedom!D:F,3,FALSE)</f>
        <v>60</v>
      </c>
      <c r="G587" s="5">
        <f t="shared" si="9"/>
        <v>0.714285714285714</v>
      </c>
      <c r="H587" t="s">
        <v>841</v>
      </c>
      <c r="I587" t="s">
        <v>118</v>
      </c>
    </row>
    <row r="588" spans="1:9">
      <c r="A588" s="4">
        <v>117</v>
      </c>
      <c r="B588" t="s">
        <v>523</v>
      </c>
      <c r="C588">
        <v>1170206</v>
      </c>
      <c r="D588" t="s">
        <v>857</v>
      </c>
      <c r="E588">
        <v>4617</v>
      </c>
      <c r="F588">
        <f>VLOOKUP(C588,[1]freedom!D:F,3,FALSE)</f>
        <v>838</v>
      </c>
      <c r="G588" s="5">
        <f t="shared" si="9"/>
        <v>0.181503140567468</v>
      </c>
      <c r="H588" t="s">
        <v>841</v>
      </c>
      <c r="I588" t="s">
        <v>118</v>
      </c>
    </row>
    <row r="589" spans="1:9">
      <c r="A589" s="4">
        <v>117</v>
      </c>
      <c r="B589" t="s">
        <v>523</v>
      </c>
      <c r="C589">
        <v>1170207</v>
      </c>
      <c r="D589" t="s">
        <v>858</v>
      </c>
      <c r="E589">
        <v>19685</v>
      </c>
      <c r="F589">
        <f>VLOOKUP(C589,[1]freedom!D:F,3,FALSE)</f>
        <v>27796</v>
      </c>
      <c r="G589" s="5">
        <f t="shared" si="9"/>
        <v>1.41203962407925</v>
      </c>
      <c r="H589" t="s">
        <v>841</v>
      </c>
      <c r="I589" t="s">
        <v>859</v>
      </c>
    </row>
    <row r="590" spans="1:9">
      <c r="A590" s="4">
        <v>117</v>
      </c>
      <c r="B590" t="s">
        <v>523</v>
      </c>
      <c r="C590">
        <v>1170208</v>
      </c>
      <c r="D590" t="s">
        <v>860</v>
      </c>
      <c r="E590">
        <v>1807</v>
      </c>
      <c r="F590">
        <f>VLOOKUP(C590,[1]freedom!D:F,3,FALSE)</f>
        <v>4872</v>
      </c>
      <c r="G590" s="5">
        <f t="shared" si="9"/>
        <v>2.6961815163254</v>
      </c>
      <c r="H590" t="s">
        <v>841</v>
      </c>
      <c r="I590" t="s">
        <v>161</v>
      </c>
    </row>
    <row r="591" spans="1:9">
      <c r="A591" s="4">
        <v>117</v>
      </c>
      <c r="B591" t="s">
        <v>523</v>
      </c>
      <c r="C591">
        <v>1170209</v>
      </c>
      <c r="D591" t="s">
        <v>861</v>
      </c>
      <c r="E591">
        <v>1082</v>
      </c>
      <c r="F591">
        <f>VLOOKUP(C591,[1]freedom!D:F,3,FALSE)</f>
        <v>1524</v>
      </c>
      <c r="G591" s="5">
        <f t="shared" si="9"/>
        <v>1.40850277264325</v>
      </c>
      <c r="H591" t="s">
        <v>841</v>
      </c>
      <c r="I591" t="s">
        <v>487</v>
      </c>
    </row>
    <row r="592" spans="1:9">
      <c r="A592" s="4">
        <v>117</v>
      </c>
      <c r="B592" t="s">
        <v>523</v>
      </c>
      <c r="C592">
        <v>1170210</v>
      </c>
      <c r="D592" t="s">
        <v>862</v>
      </c>
      <c r="E592">
        <v>1037</v>
      </c>
      <c r="F592">
        <f>VLOOKUP(C592,[1]freedom!D:F,3,FALSE)</f>
        <v>763</v>
      </c>
      <c r="G592" s="5">
        <f t="shared" si="9"/>
        <v>0.735776277724204</v>
      </c>
      <c r="H592" t="s">
        <v>841</v>
      </c>
      <c r="I592" t="s">
        <v>863</v>
      </c>
    </row>
    <row r="593" spans="1:9">
      <c r="A593" s="4">
        <v>117</v>
      </c>
      <c r="B593" t="s">
        <v>523</v>
      </c>
      <c r="C593">
        <v>1170211</v>
      </c>
      <c r="D593" t="s">
        <v>864</v>
      </c>
      <c r="E593">
        <v>369</v>
      </c>
      <c r="F593">
        <f>VLOOKUP(C593,[1]freedom!D:F,3,FALSE)</f>
        <v>1534</v>
      </c>
      <c r="G593" s="5">
        <f t="shared" si="9"/>
        <v>4.15718157181572</v>
      </c>
      <c r="H593" t="s">
        <v>841</v>
      </c>
      <c r="I593" t="s">
        <v>258</v>
      </c>
    </row>
    <row r="594" spans="1:9">
      <c r="A594" s="4">
        <v>117</v>
      </c>
      <c r="B594" t="s">
        <v>523</v>
      </c>
      <c r="C594">
        <v>1170212</v>
      </c>
      <c r="D594" t="s">
        <v>865</v>
      </c>
      <c r="E594">
        <v>135324</v>
      </c>
      <c r="F594">
        <f>VLOOKUP(C594,[1]freedom!D:F,3,FALSE)</f>
        <v>553</v>
      </c>
      <c r="G594" s="5">
        <f t="shared" si="9"/>
        <v>0.00408648872336023</v>
      </c>
      <c r="H594" t="s">
        <v>841</v>
      </c>
      <c r="I594" t="s">
        <v>866</v>
      </c>
    </row>
    <row r="595" spans="1:9">
      <c r="A595" s="4">
        <v>117</v>
      </c>
      <c r="B595" t="s">
        <v>523</v>
      </c>
      <c r="C595">
        <v>1170301</v>
      </c>
      <c r="D595" t="s">
        <v>867</v>
      </c>
      <c r="E595">
        <v>319</v>
      </c>
      <c r="F595">
        <f>VLOOKUP(C595,[1]freedom!D:F,3,FALSE)</f>
        <v>279</v>
      </c>
      <c r="G595" s="5">
        <f t="shared" si="9"/>
        <v>0.874608150470219</v>
      </c>
      <c r="H595" t="s">
        <v>841</v>
      </c>
      <c r="I595" t="s">
        <v>118</v>
      </c>
    </row>
    <row r="596" spans="1:9">
      <c r="A596" s="4">
        <v>117</v>
      </c>
      <c r="B596" t="s">
        <v>523</v>
      </c>
      <c r="C596">
        <v>1170302</v>
      </c>
      <c r="D596" t="s">
        <v>868</v>
      </c>
      <c r="E596">
        <v>167</v>
      </c>
      <c r="F596">
        <f>VLOOKUP(C596,[1]freedom!D:F,3,FALSE)</f>
        <v>250</v>
      </c>
      <c r="G596" s="5">
        <f t="shared" si="9"/>
        <v>1.49700598802395</v>
      </c>
      <c r="H596" t="s">
        <v>841</v>
      </c>
      <c r="I596" t="s">
        <v>869</v>
      </c>
    </row>
    <row r="597" spans="1:9">
      <c r="A597" s="4">
        <v>117</v>
      </c>
      <c r="B597" t="s">
        <v>523</v>
      </c>
      <c r="C597">
        <v>1170303</v>
      </c>
      <c r="D597" t="s">
        <v>870</v>
      </c>
      <c r="E597">
        <v>290</v>
      </c>
      <c r="F597">
        <f>VLOOKUP(C597,[1]freedom!D:F,3,FALSE)</f>
        <v>771</v>
      </c>
      <c r="G597" s="5">
        <f t="shared" si="9"/>
        <v>2.65862068965517</v>
      </c>
      <c r="H597" t="s">
        <v>841</v>
      </c>
      <c r="I597" t="s">
        <v>871</v>
      </c>
    </row>
    <row r="598" spans="1:9">
      <c r="A598" s="4">
        <v>117</v>
      </c>
      <c r="B598" t="s">
        <v>523</v>
      </c>
      <c r="C598">
        <v>1170304</v>
      </c>
      <c r="D598" t="s">
        <v>872</v>
      </c>
      <c r="E598">
        <v>548</v>
      </c>
      <c r="F598">
        <f>VLOOKUP(C598,[1]freedom!D:F,3,FALSE)</f>
        <v>1028</v>
      </c>
      <c r="G598" s="5">
        <f t="shared" si="9"/>
        <v>1.87591240875912</v>
      </c>
      <c r="H598" t="s">
        <v>841</v>
      </c>
      <c r="I598" t="s">
        <v>302</v>
      </c>
    </row>
    <row r="599" spans="1:9">
      <c r="A599" s="4">
        <v>117</v>
      </c>
      <c r="B599" t="s">
        <v>523</v>
      </c>
      <c r="C599">
        <v>1170305</v>
      </c>
      <c r="D599" t="s">
        <v>873</v>
      </c>
      <c r="E599">
        <v>4527</v>
      </c>
      <c r="F599">
        <f>VLOOKUP(C599,[1]freedom!D:F,3,FALSE)</f>
        <v>1344</v>
      </c>
      <c r="G599" s="5">
        <f t="shared" si="9"/>
        <v>0.29688535453943</v>
      </c>
      <c r="H599" t="s">
        <v>841</v>
      </c>
      <c r="I599" t="s">
        <v>874</v>
      </c>
    </row>
    <row r="600" spans="1:9">
      <c r="A600" s="4">
        <v>117</v>
      </c>
      <c r="B600" t="s">
        <v>523</v>
      </c>
      <c r="C600">
        <v>1170401</v>
      </c>
      <c r="D600" t="s">
        <v>875</v>
      </c>
      <c r="E600">
        <v>6540</v>
      </c>
      <c r="F600">
        <f>VLOOKUP(C600,[1]freedom!D:F,3,FALSE)</f>
        <v>9668</v>
      </c>
      <c r="G600" s="5">
        <f t="shared" si="9"/>
        <v>1.4782874617737</v>
      </c>
      <c r="H600" t="s">
        <v>841</v>
      </c>
      <c r="I600" t="s">
        <v>876</v>
      </c>
    </row>
    <row r="601" spans="1:9">
      <c r="A601" s="4">
        <v>117</v>
      </c>
      <c r="B601" t="s">
        <v>523</v>
      </c>
      <c r="C601">
        <v>1170402</v>
      </c>
      <c r="D601" t="s">
        <v>877</v>
      </c>
      <c r="E601">
        <v>1210</v>
      </c>
      <c r="F601">
        <f>VLOOKUP(C601,[1]freedom!D:F,3,FALSE)</f>
        <v>1259</v>
      </c>
      <c r="G601" s="5">
        <f t="shared" si="9"/>
        <v>1.0404958677686</v>
      </c>
      <c r="H601" t="s">
        <v>841</v>
      </c>
      <c r="I601" t="s">
        <v>878</v>
      </c>
    </row>
    <row r="602" spans="1:9">
      <c r="A602" s="4">
        <v>117</v>
      </c>
      <c r="B602" t="s">
        <v>523</v>
      </c>
      <c r="C602">
        <v>117010201</v>
      </c>
      <c r="D602" t="s">
        <v>879</v>
      </c>
      <c r="E602">
        <v>5042</v>
      </c>
      <c r="F602">
        <f>VLOOKUP(C602,[1]freedom!D:F,3,FALSE)</f>
        <v>31765</v>
      </c>
      <c r="G602" s="5">
        <f t="shared" si="9"/>
        <v>6.30007933359778</v>
      </c>
      <c r="H602" t="s">
        <v>841</v>
      </c>
      <c r="I602" t="s">
        <v>161</v>
      </c>
    </row>
    <row r="603" spans="1:9">
      <c r="A603" s="4">
        <v>117</v>
      </c>
      <c r="B603" t="s">
        <v>523</v>
      </c>
      <c r="C603">
        <v>117010202</v>
      </c>
      <c r="D603" t="s">
        <v>880</v>
      </c>
      <c r="E603">
        <v>595</v>
      </c>
      <c r="F603">
        <f>VLOOKUP(C603,[1]freedom!D:F,3,FALSE)</f>
        <v>254</v>
      </c>
      <c r="G603" s="5">
        <f t="shared" si="9"/>
        <v>0.426890756302521</v>
      </c>
      <c r="H603" t="s">
        <v>841</v>
      </c>
      <c r="I603" t="s">
        <v>245</v>
      </c>
    </row>
    <row r="604" spans="1:9">
      <c r="A604" s="4">
        <v>121</v>
      </c>
      <c r="B604" t="s">
        <v>881</v>
      </c>
      <c r="C604">
        <v>121</v>
      </c>
      <c r="D604" t="s">
        <v>881</v>
      </c>
      <c r="E604">
        <v>272670</v>
      </c>
      <c r="F604">
        <f>VLOOKUP(C604,[1]freedom!D:F,3,FALSE)</f>
        <v>305216</v>
      </c>
      <c r="G604" s="5">
        <f t="shared" si="9"/>
        <v>1.11936039901713</v>
      </c>
      <c r="H604" t="s">
        <v>7</v>
      </c>
      <c r="I604" t="s">
        <v>7</v>
      </c>
    </row>
    <row r="605" spans="1:9">
      <c r="A605" s="4">
        <v>121</v>
      </c>
      <c r="B605" t="s">
        <v>881</v>
      </c>
      <c r="C605">
        <v>12101</v>
      </c>
      <c r="D605" t="s">
        <v>882</v>
      </c>
      <c r="E605">
        <v>125700</v>
      </c>
      <c r="F605">
        <f>VLOOKUP(C605,[1]freedom!D:F,3,FALSE)</f>
        <v>92260</v>
      </c>
      <c r="G605" s="5">
        <f t="shared" si="9"/>
        <v>0.733969769291965</v>
      </c>
      <c r="H605" t="s">
        <v>7</v>
      </c>
      <c r="I605" t="s">
        <v>7</v>
      </c>
    </row>
    <row r="606" spans="1:9">
      <c r="A606" s="4">
        <v>121</v>
      </c>
      <c r="B606" t="s">
        <v>881</v>
      </c>
      <c r="C606">
        <v>12102</v>
      </c>
      <c r="D606" t="s">
        <v>883</v>
      </c>
      <c r="E606">
        <v>60634</v>
      </c>
      <c r="F606">
        <f>VLOOKUP(C606,[1]freedom!D:F,3,FALSE)</f>
        <v>60155</v>
      </c>
      <c r="G606" s="5">
        <f t="shared" si="9"/>
        <v>0.992100141834614</v>
      </c>
      <c r="H606" t="s">
        <v>7</v>
      </c>
      <c r="I606" t="s">
        <v>7</v>
      </c>
    </row>
    <row r="607" spans="1:9">
      <c r="A607" s="4">
        <v>121</v>
      </c>
      <c r="B607" t="s">
        <v>881</v>
      </c>
      <c r="C607">
        <v>12103</v>
      </c>
      <c r="D607" t="s">
        <v>884</v>
      </c>
      <c r="E607">
        <v>79576</v>
      </c>
      <c r="F607">
        <f>VLOOKUP(C607,[1]freedom!D:F,3,FALSE)</f>
        <v>101321</v>
      </c>
      <c r="G607" s="5">
        <f t="shared" si="9"/>
        <v>1.27326078214537</v>
      </c>
      <c r="H607" t="s">
        <v>7</v>
      </c>
      <c r="I607" t="s">
        <v>885</v>
      </c>
    </row>
    <row r="608" spans="1:9">
      <c r="A608" s="4">
        <v>121</v>
      </c>
      <c r="B608" t="s">
        <v>881</v>
      </c>
      <c r="C608">
        <v>12104</v>
      </c>
      <c r="D608" t="s">
        <v>886</v>
      </c>
      <c r="E608">
        <v>1447</v>
      </c>
      <c r="F608">
        <f>VLOOKUP(C608,[1]freedom!D:F,3,FALSE)</f>
        <v>167055</v>
      </c>
      <c r="G608" s="5">
        <f t="shared" si="9"/>
        <v>115.449205252246</v>
      </c>
      <c r="H608" t="s">
        <v>7</v>
      </c>
      <c r="I608" t="s">
        <v>887</v>
      </c>
    </row>
    <row r="609" spans="1:9">
      <c r="A609" s="4">
        <v>121</v>
      </c>
      <c r="B609" t="s">
        <v>881</v>
      </c>
      <c r="C609">
        <v>1210101</v>
      </c>
      <c r="D609" t="s">
        <v>888</v>
      </c>
      <c r="E609">
        <v>81868</v>
      </c>
      <c r="F609">
        <f>VLOOKUP(C609,[1]freedom!D:F,3,FALSE)</f>
        <v>15126</v>
      </c>
      <c r="G609" s="5">
        <f t="shared" si="9"/>
        <v>0.184760834514096</v>
      </c>
      <c r="H609" t="s">
        <v>7</v>
      </c>
      <c r="I609" t="s">
        <v>889</v>
      </c>
    </row>
    <row r="610" spans="1:9">
      <c r="A610" s="4">
        <v>121</v>
      </c>
      <c r="B610" t="s">
        <v>881</v>
      </c>
      <c r="C610">
        <v>1210102</v>
      </c>
      <c r="D610" t="s">
        <v>890</v>
      </c>
      <c r="E610">
        <v>51563</v>
      </c>
      <c r="F610">
        <f>VLOOKUP(C610,[1]freedom!D:F,3,FALSE)</f>
        <v>83016</v>
      </c>
      <c r="G610" s="5">
        <f t="shared" si="9"/>
        <v>1.60999166068693</v>
      </c>
      <c r="H610" t="s">
        <v>7</v>
      </c>
      <c r="I610" t="s">
        <v>778</v>
      </c>
    </row>
    <row r="611" spans="1:9">
      <c r="A611" s="4">
        <v>121</v>
      </c>
      <c r="B611" t="s">
        <v>881</v>
      </c>
      <c r="C611">
        <v>1210201</v>
      </c>
      <c r="D611" t="s">
        <v>891</v>
      </c>
      <c r="E611">
        <v>312</v>
      </c>
      <c r="F611">
        <f>VLOOKUP(C611,[1]freedom!D:F,3,FALSE)</f>
        <v>336</v>
      </c>
      <c r="G611" s="5">
        <f t="shared" si="9"/>
        <v>1.07692307692308</v>
      </c>
      <c r="H611" t="s">
        <v>7</v>
      </c>
      <c r="I611" t="s">
        <v>892</v>
      </c>
    </row>
    <row r="612" spans="1:9">
      <c r="A612" s="4">
        <v>121</v>
      </c>
      <c r="B612" t="s">
        <v>881</v>
      </c>
      <c r="C612">
        <v>1210202</v>
      </c>
      <c r="D612" t="s">
        <v>893</v>
      </c>
      <c r="E612">
        <v>60447</v>
      </c>
      <c r="F612">
        <f>VLOOKUP(C612,[1]freedom!D:F,3,FALSE)</f>
        <v>59915</v>
      </c>
      <c r="G612" s="5">
        <f t="shared" si="9"/>
        <v>0.991198901517031</v>
      </c>
      <c r="H612" t="s">
        <v>7</v>
      </c>
      <c r="I612" t="s">
        <v>92</v>
      </c>
    </row>
    <row r="613" spans="1:9">
      <c r="A613" s="4">
        <v>121</v>
      </c>
      <c r="B613" t="s">
        <v>881</v>
      </c>
      <c r="C613">
        <v>1210301</v>
      </c>
      <c r="D613" t="s">
        <v>894</v>
      </c>
      <c r="E613">
        <v>74386</v>
      </c>
      <c r="F613">
        <f>VLOOKUP(C613,[1]freedom!D:F,3,FALSE)</f>
        <v>91608</v>
      </c>
      <c r="G613" s="5">
        <f t="shared" si="9"/>
        <v>1.2315220606028</v>
      </c>
      <c r="H613" t="s">
        <v>7</v>
      </c>
      <c r="I613" t="s">
        <v>895</v>
      </c>
    </row>
    <row r="614" spans="1:9">
      <c r="A614" s="4">
        <v>121</v>
      </c>
      <c r="B614" t="s">
        <v>881</v>
      </c>
      <c r="C614">
        <v>1210302</v>
      </c>
      <c r="D614" t="s">
        <v>896</v>
      </c>
      <c r="E614">
        <v>8500</v>
      </c>
      <c r="F614">
        <f>VLOOKUP(C614,[1]freedom!D:F,3,FALSE)</f>
        <v>12946</v>
      </c>
      <c r="G614" s="5">
        <f t="shared" si="9"/>
        <v>1.52305882352941</v>
      </c>
      <c r="H614" t="s">
        <v>7</v>
      </c>
      <c r="I614" t="s">
        <v>897</v>
      </c>
    </row>
    <row r="615" spans="1:9">
      <c r="A615" s="4">
        <v>121</v>
      </c>
      <c r="B615" t="s">
        <v>881</v>
      </c>
      <c r="C615">
        <v>1210401</v>
      </c>
      <c r="D615" t="s">
        <v>898</v>
      </c>
      <c r="E615">
        <v>701</v>
      </c>
      <c r="F615">
        <f>VLOOKUP(C615,[1]freedom!D:F,3,FALSE)</f>
        <v>112232</v>
      </c>
      <c r="G615" s="5">
        <f t="shared" si="9"/>
        <v>160.102710413695</v>
      </c>
      <c r="H615" t="s">
        <v>7</v>
      </c>
      <c r="I615" t="s">
        <v>7</v>
      </c>
    </row>
    <row r="616" spans="1:9">
      <c r="A616" s="4">
        <v>121</v>
      </c>
      <c r="B616" t="s">
        <v>881</v>
      </c>
      <c r="C616">
        <v>1210402</v>
      </c>
      <c r="D616" t="s">
        <v>899</v>
      </c>
      <c r="E616">
        <v>698</v>
      </c>
      <c r="F616">
        <f>VLOOKUP(C616,[1]freedom!D:F,3,FALSE)</f>
        <v>94984</v>
      </c>
      <c r="G616" s="5">
        <f t="shared" si="9"/>
        <v>136.080229226361</v>
      </c>
      <c r="H616" t="s">
        <v>7</v>
      </c>
      <c r="I616" t="s">
        <v>7</v>
      </c>
    </row>
    <row r="617" spans="1:9">
      <c r="A617" s="4">
        <v>121</v>
      </c>
      <c r="B617" t="s">
        <v>881</v>
      </c>
      <c r="C617">
        <v>121010101</v>
      </c>
      <c r="D617" t="s">
        <v>900</v>
      </c>
      <c r="E617">
        <v>9284</v>
      </c>
      <c r="F617">
        <f>VLOOKUP(C617,[1]freedom!D:F,3,FALSE)</f>
        <v>1018</v>
      </c>
      <c r="G617" s="5">
        <f t="shared" si="9"/>
        <v>0.109651012494614</v>
      </c>
      <c r="H617" t="s">
        <v>7</v>
      </c>
      <c r="I617" t="s">
        <v>901</v>
      </c>
    </row>
    <row r="618" spans="1:9">
      <c r="A618" s="4">
        <v>121</v>
      </c>
      <c r="B618" t="s">
        <v>881</v>
      </c>
      <c r="C618">
        <v>121010102</v>
      </c>
      <c r="D618" t="s">
        <v>902</v>
      </c>
      <c r="E618">
        <v>18399</v>
      </c>
      <c r="F618">
        <f>VLOOKUP(C618,[1]freedom!D:F,3,FALSE)</f>
        <v>4197</v>
      </c>
      <c r="G618" s="5">
        <f t="shared" si="9"/>
        <v>0.228110223381706</v>
      </c>
      <c r="H618" t="s">
        <v>7</v>
      </c>
      <c r="I618" t="s">
        <v>903</v>
      </c>
    </row>
    <row r="619" spans="1:9">
      <c r="A619" s="4">
        <v>121</v>
      </c>
      <c r="B619" t="s">
        <v>881</v>
      </c>
      <c r="C619">
        <v>121010103</v>
      </c>
      <c r="D619" t="s">
        <v>904</v>
      </c>
      <c r="E619">
        <v>2885</v>
      </c>
      <c r="F619">
        <f>VLOOKUP(C619,[1]freedom!D:F,3,FALSE)</f>
        <v>7191</v>
      </c>
      <c r="G619" s="5">
        <f t="shared" si="9"/>
        <v>2.49254766031196</v>
      </c>
      <c r="H619" t="s">
        <v>7</v>
      </c>
      <c r="I619" t="s">
        <v>7</v>
      </c>
    </row>
    <row r="620" spans="1:9">
      <c r="A620" s="4">
        <v>121</v>
      </c>
      <c r="B620" t="s">
        <v>881</v>
      </c>
      <c r="C620">
        <v>121010104</v>
      </c>
      <c r="D620" t="s">
        <v>672</v>
      </c>
      <c r="E620">
        <v>44058</v>
      </c>
      <c r="F620">
        <f>VLOOKUP(C620,[1]freedom!D:F,3,FALSE)</f>
        <v>3122</v>
      </c>
      <c r="G620" s="5">
        <f t="shared" si="9"/>
        <v>0.0708611375913568</v>
      </c>
      <c r="H620" t="s">
        <v>7</v>
      </c>
      <c r="I620" t="s">
        <v>905</v>
      </c>
    </row>
    <row r="621" spans="1:9">
      <c r="A621" s="4">
        <v>121</v>
      </c>
      <c r="B621" t="s">
        <v>881</v>
      </c>
      <c r="C621">
        <v>121010105</v>
      </c>
      <c r="D621" t="s">
        <v>906</v>
      </c>
      <c r="E621">
        <v>142</v>
      </c>
      <c r="F621">
        <f>VLOOKUP(C621,[1]freedom!D:F,3,FALSE)</f>
        <v>207</v>
      </c>
      <c r="G621" s="5">
        <f t="shared" si="9"/>
        <v>1.45774647887324</v>
      </c>
      <c r="H621" t="s">
        <v>7</v>
      </c>
      <c r="I621" t="s">
        <v>907</v>
      </c>
    </row>
    <row r="622" spans="1:9">
      <c r="A622" s="4">
        <v>121</v>
      </c>
      <c r="B622" t="s">
        <v>881</v>
      </c>
      <c r="C622">
        <v>121010201</v>
      </c>
      <c r="D622" t="s">
        <v>908</v>
      </c>
      <c r="E622">
        <v>9474</v>
      </c>
      <c r="F622">
        <f>VLOOKUP(C622,[1]freedom!D:F,3,FALSE)</f>
        <v>49470</v>
      </c>
      <c r="G622" s="5">
        <f t="shared" si="9"/>
        <v>5.22165927802407</v>
      </c>
      <c r="H622" t="s">
        <v>7</v>
      </c>
      <c r="I622" t="s">
        <v>35</v>
      </c>
    </row>
    <row r="623" spans="1:9">
      <c r="A623" s="4">
        <v>121</v>
      </c>
      <c r="B623" t="s">
        <v>881</v>
      </c>
      <c r="C623">
        <v>121010202</v>
      </c>
      <c r="D623" t="s">
        <v>89</v>
      </c>
      <c r="E623">
        <v>21707</v>
      </c>
      <c r="F623">
        <f>VLOOKUP(C623,[1]freedom!D:F,3,FALSE)</f>
        <v>37619</v>
      </c>
      <c r="G623" s="5">
        <f t="shared" si="9"/>
        <v>1.73303542636016</v>
      </c>
      <c r="H623" t="s">
        <v>7</v>
      </c>
      <c r="I623" t="s">
        <v>909</v>
      </c>
    </row>
    <row r="624" spans="1:9">
      <c r="A624" s="4">
        <v>121</v>
      </c>
      <c r="B624" t="s">
        <v>881</v>
      </c>
      <c r="C624">
        <v>121010203</v>
      </c>
      <c r="D624" t="s">
        <v>910</v>
      </c>
      <c r="E624">
        <v>240</v>
      </c>
      <c r="F624">
        <f>VLOOKUP(C624,[1]freedom!D:F,3,FALSE)</f>
        <v>79</v>
      </c>
      <c r="G624" s="5">
        <f t="shared" si="9"/>
        <v>0.329166666666667</v>
      </c>
      <c r="H624" t="s">
        <v>7</v>
      </c>
      <c r="I624" t="s">
        <v>911</v>
      </c>
    </row>
    <row r="625" spans="1:9">
      <c r="A625" s="4">
        <v>121</v>
      </c>
      <c r="B625" t="s">
        <v>881</v>
      </c>
      <c r="C625">
        <v>121010204</v>
      </c>
      <c r="D625" t="s">
        <v>912</v>
      </c>
      <c r="E625">
        <v>23495</v>
      </c>
      <c r="F625">
        <f>VLOOKUP(C625,[1]freedom!D:F,3,FALSE)</f>
        <v>3990</v>
      </c>
      <c r="G625" s="5">
        <f t="shared" si="9"/>
        <v>0.16982336667376</v>
      </c>
      <c r="H625" t="s">
        <v>7</v>
      </c>
      <c r="I625" t="s">
        <v>7</v>
      </c>
    </row>
    <row r="626" spans="1:9">
      <c r="A626" s="4">
        <v>121</v>
      </c>
      <c r="B626" t="s">
        <v>881</v>
      </c>
      <c r="C626">
        <v>121020201</v>
      </c>
      <c r="D626" t="s">
        <v>913</v>
      </c>
      <c r="E626">
        <v>10356</v>
      </c>
      <c r="F626">
        <f>VLOOKUP(C626,[1]freedom!D:F,3,FALSE)</f>
        <v>3425</v>
      </c>
      <c r="G626" s="5">
        <f t="shared" si="9"/>
        <v>0.330726149092314</v>
      </c>
      <c r="H626" t="s">
        <v>7</v>
      </c>
      <c r="I626" t="s">
        <v>914</v>
      </c>
    </row>
    <row r="627" spans="1:9">
      <c r="A627" s="4">
        <v>121</v>
      </c>
      <c r="B627" t="s">
        <v>881</v>
      </c>
      <c r="C627">
        <v>121020202</v>
      </c>
      <c r="D627" t="s">
        <v>915</v>
      </c>
      <c r="E627">
        <v>1050</v>
      </c>
      <c r="F627">
        <f>VLOOKUP(C627,[1]freedom!D:F,3,FALSE)</f>
        <v>668</v>
      </c>
      <c r="G627" s="5">
        <f t="shared" si="9"/>
        <v>0.636190476190476</v>
      </c>
      <c r="H627" t="s">
        <v>7</v>
      </c>
      <c r="I627" t="s">
        <v>916</v>
      </c>
    </row>
    <row r="628" spans="1:9">
      <c r="A628" s="4">
        <v>121</v>
      </c>
      <c r="B628" t="s">
        <v>881</v>
      </c>
      <c r="C628">
        <v>121020203</v>
      </c>
      <c r="D628" t="s">
        <v>917</v>
      </c>
      <c r="E628">
        <v>54819</v>
      </c>
      <c r="F628">
        <f>VLOOKUP(C628,[1]freedom!D:F,3,FALSE)</f>
        <v>57060</v>
      </c>
      <c r="G628" s="5">
        <f t="shared" si="9"/>
        <v>1.04087998686587</v>
      </c>
      <c r="H628" t="s">
        <v>7</v>
      </c>
      <c r="I628" t="s">
        <v>7</v>
      </c>
    </row>
    <row r="629" spans="1:9">
      <c r="A629" s="4">
        <v>121</v>
      </c>
      <c r="B629" t="s">
        <v>881</v>
      </c>
      <c r="C629">
        <v>121030101</v>
      </c>
      <c r="D629" t="s">
        <v>918</v>
      </c>
      <c r="E629">
        <v>461</v>
      </c>
      <c r="F629">
        <f>VLOOKUP(C629,[1]freedom!D:F,3,FALSE)</f>
        <v>127</v>
      </c>
      <c r="G629" s="5">
        <f t="shared" si="9"/>
        <v>0.275488069414317</v>
      </c>
      <c r="H629" t="s">
        <v>7</v>
      </c>
      <c r="I629" t="s">
        <v>919</v>
      </c>
    </row>
    <row r="630" spans="1:9">
      <c r="A630" s="4">
        <v>121</v>
      </c>
      <c r="B630" t="s">
        <v>881</v>
      </c>
      <c r="C630">
        <v>121030102</v>
      </c>
      <c r="D630" t="s">
        <v>920</v>
      </c>
      <c r="E630">
        <v>283</v>
      </c>
      <c r="F630">
        <f>VLOOKUP(C630,[1]freedom!D:F,3,FALSE)</f>
        <v>208</v>
      </c>
      <c r="G630" s="5">
        <f t="shared" si="9"/>
        <v>0.734982332155477</v>
      </c>
      <c r="H630" t="s">
        <v>7</v>
      </c>
      <c r="I630" t="s">
        <v>921</v>
      </c>
    </row>
    <row r="631" spans="1:9">
      <c r="A631" s="4">
        <v>121</v>
      </c>
      <c r="B631" t="s">
        <v>881</v>
      </c>
      <c r="C631">
        <v>121030103</v>
      </c>
      <c r="D631" t="s">
        <v>922</v>
      </c>
      <c r="E631">
        <v>2350</v>
      </c>
      <c r="F631">
        <f>VLOOKUP(C631,[1]freedom!D:F,3,FALSE)</f>
        <v>1389</v>
      </c>
      <c r="G631" s="5">
        <f t="shared" si="9"/>
        <v>0.591063829787234</v>
      </c>
      <c r="H631" t="s">
        <v>7</v>
      </c>
      <c r="I631" t="s">
        <v>923</v>
      </c>
    </row>
    <row r="632" spans="1:9">
      <c r="A632" s="4">
        <v>121</v>
      </c>
      <c r="B632" t="s">
        <v>881</v>
      </c>
      <c r="C632">
        <v>121030104</v>
      </c>
      <c r="D632" t="s">
        <v>924</v>
      </c>
      <c r="E632">
        <v>751</v>
      </c>
      <c r="F632">
        <f>VLOOKUP(C632,[1]freedom!D:F,3,FALSE)</f>
        <v>493</v>
      </c>
      <c r="G632" s="5">
        <f t="shared" si="9"/>
        <v>0.656458055925433</v>
      </c>
      <c r="H632" t="s">
        <v>7</v>
      </c>
      <c r="I632" t="s">
        <v>7</v>
      </c>
    </row>
    <row r="633" spans="1:9">
      <c r="A633" s="4">
        <v>121</v>
      </c>
      <c r="B633" t="s">
        <v>881</v>
      </c>
      <c r="C633">
        <v>121030105</v>
      </c>
      <c r="D633" t="s">
        <v>925</v>
      </c>
      <c r="E633">
        <v>671</v>
      </c>
      <c r="F633">
        <f>VLOOKUP(C633,[1]freedom!D:F,3,FALSE)</f>
        <v>345</v>
      </c>
      <c r="G633" s="5">
        <f t="shared" si="9"/>
        <v>0.514157973174367</v>
      </c>
      <c r="H633" t="s">
        <v>7</v>
      </c>
      <c r="I633" t="s">
        <v>926</v>
      </c>
    </row>
    <row r="634" spans="1:9">
      <c r="A634" s="4">
        <v>121</v>
      </c>
      <c r="B634" t="s">
        <v>881</v>
      </c>
      <c r="C634">
        <v>121030106</v>
      </c>
      <c r="D634" t="s">
        <v>927</v>
      </c>
      <c r="E634">
        <v>3991</v>
      </c>
      <c r="F634">
        <f>VLOOKUP(C634,[1]freedom!D:F,3,FALSE)</f>
        <v>2803</v>
      </c>
      <c r="G634" s="5">
        <f t="shared" si="9"/>
        <v>0.702330243046855</v>
      </c>
      <c r="H634" t="s">
        <v>7</v>
      </c>
      <c r="I634" t="s">
        <v>928</v>
      </c>
    </row>
    <row r="635" spans="1:9">
      <c r="A635" s="4">
        <v>121</v>
      </c>
      <c r="B635" t="s">
        <v>881</v>
      </c>
      <c r="C635">
        <v>121030201</v>
      </c>
      <c r="D635" t="s">
        <v>929</v>
      </c>
      <c r="E635">
        <v>3604</v>
      </c>
      <c r="F635">
        <f>VLOOKUP(C635,[1]freedom!D:F,3,FALSE)</f>
        <v>3185</v>
      </c>
      <c r="G635" s="5">
        <f t="shared" si="9"/>
        <v>0.883740288568257</v>
      </c>
      <c r="H635" t="s">
        <v>7</v>
      </c>
      <c r="I635" t="s">
        <v>930</v>
      </c>
    </row>
    <row r="636" spans="1:9">
      <c r="A636" s="4">
        <v>121</v>
      </c>
      <c r="B636" t="s">
        <v>881</v>
      </c>
      <c r="C636">
        <v>121030202</v>
      </c>
      <c r="D636" t="s">
        <v>931</v>
      </c>
      <c r="E636">
        <v>1158</v>
      </c>
      <c r="F636">
        <f>VLOOKUP(C636,[1]freedom!D:F,3,FALSE)</f>
        <v>7133</v>
      </c>
      <c r="G636" s="5">
        <f t="shared" si="9"/>
        <v>6.15975820379965</v>
      </c>
      <c r="H636" t="s">
        <v>7</v>
      </c>
      <c r="I636" t="s">
        <v>7</v>
      </c>
    </row>
    <row r="637" spans="1:9">
      <c r="A637" s="4">
        <v>121</v>
      </c>
      <c r="B637" t="s">
        <v>881</v>
      </c>
      <c r="C637">
        <v>121030203</v>
      </c>
      <c r="D637" t="s">
        <v>932</v>
      </c>
      <c r="E637">
        <v>4439</v>
      </c>
      <c r="F637">
        <f>VLOOKUP(C637,[1]freedom!D:F,3,FALSE)</f>
        <v>3106</v>
      </c>
      <c r="G637" s="5">
        <f t="shared" si="9"/>
        <v>0.699707141248029</v>
      </c>
      <c r="H637" t="s">
        <v>7</v>
      </c>
      <c r="I637" t="s">
        <v>933</v>
      </c>
    </row>
    <row r="638" spans="1:9">
      <c r="A638" s="4">
        <v>121</v>
      </c>
      <c r="B638" t="s">
        <v>881</v>
      </c>
      <c r="C638">
        <v>121040101</v>
      </c>
      <c r="D638" t="s">
        <v>934</v>
      </c>
      <c r="E638">
        <v>26</v>
      </c>
      <c r="F638">
        <f>VLOOKUP(C638,[1]freedom!D:F,3,FALSE)</f>
        <v>37</v>
      </c>
      <c r="G638" s="5">
        <f t="shared" si="9"/>
        <v>1.42307692307692</v>
      </c>
      <c r="H638" t="s">
        <v>7</v>
      </c>
      <c r="I638" t="s">
        <v>487</v>
      </c>
    </row>
    <row r="639" spans="1:9">
      <c r="A639" s="4">
        <v>121</v>
      </c>
      <c r="B639" t="s">
        <v>881</v>
      </c>
      <c r="C639">
        <v>121040102</v>
      </c>
      <c r="D639" t="s">
        <v>935</v>
      </c>
      <c r="E639">
        <v>25</v>
      </c>
      <c r="F639">
        <f>VLOOKUP(C639,[1]freedom!D:F,3,FALSE)</f>
        <v>24</v>
      </c>
      <c r="G639" s="5">
        <f t="shared" si="9"/>
        <v>0.96</v>
      </c>
      <c r="H639" t="s">
        <v>7</v>
      </c>
      <c r="I639" t="s">
        <v>118</v>
      </c>
    </row>
    <row r="640" spans="1:9">
      <c r="A640" s="4">
        <v>121</v>
      </c>
      <c r="B640" t="s">
        <v>881</v>
      </c>
      <c r="C640">
        <v>121040201</v>
      </c>
      <c r="D640" t="s">
        <v>936</v>
      </c>
      <c r="E640">
        <v>100</v>
      </c>
      <c r="F640">
        <f>VLOOKUP(C640,[1]freedom!D:F,3,FALSE)</f>
        <v>510</v>
      </c>
      <c r="G640" s="5">
        <f t="shared" si="9"/>
        <v>5.1</v>
      </c>
      <c r="H640" t="s">
        <v>7</v>
      </c>
      <c r="I640" t="s">
        <v>937</v>
      </c>
    </row>
    <row r="641" spans="1:9">
      <c r="A641" s="4">
        <v>121</v>
      </c>
      <c r="B641" t="s">
        <v>881</v>
      </c>
      <c r="C641">
        <v>121040202</v>
      </c>
      <c r="D641" t="s">
        <v>938</v>
      </c>
      <c r="E641">
        <v>83</v>
      </c>
      <c r="F641">
        <f>VLOOKUP(C641,[1]freedom!D:F,3,FALSE)</f>
        <v>142</v>
      </c>
      <c r="G641" s="5">
        <f t="shared" si="9"/>
        <v>1.71084337349398</v>
      </c>
      <c r="H641" t="s">
        <v>7</v>
      </c>
      <c r="I641" t="s">
        <v>7</v>
      </c>
    </row>
    <row r="642" spans="1:9">
      <c r="A642" s="4">
        <v>121</v>
      </c>
      <c r="B642" t="s">
        <v>881</v>
      </c>
      <c r="C642">
        <v>121040203</v>
      </c>
      <c r="D642" t="s">
        <v>939</v>
      </c>
      <c r="E642">
        <v>148</v>
      </c>
      <c r="F642">
        <f>VLOOKUP(C642,[1]freedom!D:F,3,FALSE)</f>
        <v>544</v>
      </c>
      <c r="G642" s="5">
        <f t="shared" ref="G642:G705" si="10">F642/E642</f>
        <v>3.67567567567568</v>
      </c>
      <c r="H642" t="s">
        <v>7</v>
      </c>
      <c r="I642" t="s">
        <v>940</v>
      </c>
    </row>
    <row r="643" spans="1:9">
      <c r="A643" s="4">
        <v>121</v>
      </c>
      <c r="B643" t="s">
        <v>881</v>
      </c>
      <c r="C643">
        <v>12101010101</v>
      </c>
      <c r="D643" t="s">
        <v>941</v>
      </c>
      <c r="E643">
        <v>149</v>
      </c>
      <c r="F643">
        <f>VLOOKUP(C643,[1]freedom!D:F,3,FALSE)</f>
        <v>138</v>
      </c>
      <c r="G643" s="5">
        <f t="shared" si="10"/>
        <v>0.926174496644295</v>
      </c>
      <c r="H643" t="s">
        <v>7</v>
      </c>
      <c r="I643" t="s">
        <v>124</v>
      </c>
    </row>
    <row r="644" spans="1:9">
      <c r="A644" s="4">
        <v>121</v>
      </c>
      <c r="B644" t="s">
        <v>881</v>
      </c>
      <c r="C644">
        <v>12101010102</v>
      </c>
      <c r="D644" t="s">
        <v>942</v>
      </c>
      <c r="E644">
        <v>137</v>
      </c>
      <c r="F644">
        <f>VLOOKUP(C644,[1]freedom!D:F,3,FALSE)</f>
        <v>83</v>
      </c>
      <c r="G644" s="5">
        <f t="shared" si="10"/>
        <v>0.605839416058394</v>
      </c>
      <c r="H644" t="s">
        <v>7</v>
      </c>
      <c r="I644" t="s">
        <v>334</v>
      </c>
    </row>
    <row r="645" spans="1:9">
      <c r="A645" s="4">
        <v>121</v>
      </c>
      <c r="B645" t="s">
        <v>881</v>
      </c>
      <c r="C645">
        <v>12101010103</v>
      </c>
      <c r="D645" t="s">
        <v>943</v>
      </c>
      <c r="E645">
        <v>382</v>
      </c>
      <c r="F645">
        <f>VLOOKUP(C645,[1]freedom!D:F,3,FALSE)</f>
        <v>342</v>
      </c>
      <c r="G645" s="5">
        <f t="shared" si="10"/>
        <v>0.895287958115183</v>
      </c>
      <c r="H645" t="s">
        <v>7</v>
      </c>
      <c r="I645" t="s">
        <v>122</v>
      </c>
    </row>
    <row r="646" spans="1:9">
      <c r="A646" s="4">
        <v>121</v>
      </c>
      <c r="B646" t="s">
        <v>881</v>
      </c>
      <c r="C646">
        <v>12101010104</v>
      </c>
      <c r="D646" t="s">
        <v>944</v>
      </c>
      <c r="E646">
        <v>62</v>
      </c>
      <c r="F646">
        <f>VLOOKUP(C646,[1]freedom!D:F,3,FALSE)</f>
        <v>56</v>
      </c>
      <c r="G646" s="5">
        <f t="shared" si="10"/>
        <v>0.903225806451613</v>
      </c>
      <c r="H646" t="s">
        <v>7</v>
      </c>
      <c r="I646" t="s">
        <v>945</v>
      </c>
    </row>
    <row r="647" spans="1:9">
      <c r="A647" s="4">
        <v>121</v>
      </c>
      <c r="B647" t="s">
        <v>881</v>
      </c>
      <c r="C647">
        <v>12101010201</v>
      </c>
      <c r="D647" t="s">
        <v>946</v>
      </c>
      <c r="E647">
        <v>1848</v>
      </c>
      <c r="F647">
        <f>VLOOKUP(C647,[1]freedom!D:F,3,FALSE)</f>
        <v>1429</v>
      </c>
      <c r="G647" s="5">
        <f t="shared" si="10"/>
        <v>0.773268398268398</v>
      </c>
      <c r="H647" t="s">
        <v>7</v>
      </c>
      <c r="I647" t="s">
        <v>947</v>
      </c>
    </row>
    <row r="648" spans="1:9">
      <c r="A648" s="4">
        <v>121</v>
      </c>
      <c r="B648" t="s">
        <v>881</v>
      </c>
      <c r="C648">
        <v>12101010202</v>
      </c>
      <c r="D648" t="s">
        <v>948</v>
      </c>
      <c r="E648">
        <v>2214</v>
      </c>
      <c r="F648">
        <f>VLOOKUP(C648,[1]freedom!D:F,3,FALSE)</f>
        <v>74</v>
      </c>
      <c r="G648" s="5">
        <f t="shared" si="10"/>
        <v>0.033423667570009</v>
      </c>
      <c r="H648" t="s">
        <v>7</v>
      </c>
      <c r="I648" t="s">
        <v>949</v>
      </c>
    </row>
    <row r="649" spans="1:9">
      <c r="A649" s="4">
        <v>121</v>
      </c>
      <c r="B649" t="s">
        <v>881</v>
      </c>
      <c r="C649">
        <v>12101010203</v>
      </c>
      <c r="D649" t="s">
        <v>950</v>
      </c>
      <c r="E649">
        <v>10760</v>
      </c>
      <c r="F649">
        <f>VLOOKUP(C649,[1]freedom!D:F,3,FALSE)</f>
        <v>4057</v>
      </c>
      <c r="G649" s="5">
        <f t="shared" si="10"/>
        <v>0.377044609665428</v>
      </c>
      <c r="H649" t="s">
        <v>7</v>
      </c>
      <c r="I649" t="s">
        <v>951</v>
      </c>
    </row>
    <row r="650" spans="1:9">
      <c r="A650" s="4">
        <v>121</v>
      </c>
      <c r="B650" t="s">
        <v>881</v>
      </c>
      <c r="C650">
        <v>12101010301</v>
      </c>
      <c r="D650" t="s">
        <v>952</v>
      </c>
      <c r="E650">
        <v>624</v>
      </c>
      <c r="F650">
        <f>VLOOKUP(C650,[1]freedom!D:F,3,FALSE)</f>
        <v>581</v>
      </c>
      <c r="G650" s="5">
        <f t="shared" si="10"/>
        <v>0.931089743589744</v>
      </c>
      <c r="H650" t="s">
        <v>7</v>
      </c>
      <c r="I650" t="s">
        <v>953</v>
      </c>
    </row>
    <row r="651" spans="1:9">
      <c r="A651" s="4">
        <v>121</v>
      </c>
      <c r="B651" t="s">
        <v>881</v>
      </c>
      <c r="C651">
        <v>12101010302</v>
      </c>
      <c r="D651" t="s">
        <v>954</v>
      </c>
      <c r="E651">
        <v>385</v>
      </c>
      <c r="F651">
        <f>VLOOKUP(C651,[1]freedom!D:F,3,FALSE)</f>
        <v>5430</v>
      </c>
      <c r="G651" s="5">
        <f t="shared" si="10"/>
        <v>14.1038961038961</v>
      </c>
      <c r="H651" t="s">
        <v>7</v>
      </c>
      <c r="I651" t="s">
        <v>118</v>
      </c>
    </row>
    <row r="652" spans="1:9">
      <c r="A652" s="4">
        <v>121</v>
      </c>
      <c r="B652" t="s">
        <v>881</v>
      </c>
      <c r="C652">
        <v>12101010303</v>
      </c>
      <c r="D652" t="s">
        <v>955</v>
      </c>
      <c r="E652">
        <v>669</v>
      </c>
      <c r="F652">
        <f>VLOOKUP(C652,[1]freedom!D:F,3,FALSE)</f>
        <v>464</v>
      </c>
      <c r="G652" s="5">
        <f t="shared" si="10"/>
        <v>0.693572496263079</v>
      </c>
      <c r="H652" t="s">
        <v>7</v>
      </c>
      <c r="I652" t="s">
        <v>956</v>
      </c>
    </row>
    <row r="653" spans="1:9">
      <c r="A653" s="4">
        <v>121</v>
      </c>
      <c r="B653" t="s">
        <v>881</v>
      </c>
      <c r="C653">
        <v>12101010304</v>
      </c>
      <c r="D653" t="s">
        <v>957</v>
      </c>
      <c r="E653">
        <v>1482</v>
      </c>
      <c r="F653">
        <f>VLOOKUP(C653,[1]freedom!D:F,3,FALSE)</f>
        <v>778</v>
      </c>
      <c r="G653" s="5">
        <f t="shared" si="10"/>
        <v>0.524966261808367</v>
      </c>
      <c r="H653" t="s">
        <v>7</v>
      </c>
      <c r="I653" t="s">
        <v>958</v>
      </c>
    </row>
    <row r="654" spans="1:9">
      <c r="A654" s="4">
        <v>121</v>
      </c>
      <c r="B654" t="s">
        <v>881</v>
      </c>
      <c r="C654">
        <v>12101010401</v>
      </c>
      <c r="D654" t="s">
        <v>959</v>
      </c>
      <c r="E654">
        <v>47</v>
      </c>
      <c r="F654">
        <f>VLOOKUP(C654,[1]freedom!D:F,3,FALSE)</f>
        <v>30</v>
      </c>
      <c r="G654" s="5">
        <f t="shared" si="10"/>
        <v>0.638297872340426</v>
      </c>
      <c r="H654" t="s">
        <v>7</v>
      </c>
      <c r="I654" t="s">
        <v>387</v>
      </c>
    </row>
    <row r="655" spans="1:9">
      <c r="A655" s="4">
        <v>121</v>
      </c>
      <c r="B655" t="s">
        <v>881</v>
      </c>
      <c r="C655">
        <v>12101010402</v>
      </c>
      <c r="D655" t="s">
        <v>960</v>
      </c>
      <c r="E655">
        <v>856</v>
      </c>
      <c r="F655">
        <f>VLOOKUP(C655,[1]freedom!D:F,3,FALSE)</f>
        <v>142</v>
      </c>
      <c r="G655" s="5">
        <f t="shared" si="10"/>
        <v>0.16588785046729</v>
      </c>
      <c r="H655" t="s">
        <v>7</v>
      </c>
      <c r="I655" t="s">
        <v>778</v>
      </c>
    </row>
    <row r="656" spans="1:9">
      <c r="A656" s="4">
        <v>121</v>
      </c>
      <c r="B656" t="s">
        <v>881</v>
      </c>
      <c r="C656">
        <v>12101010403</v>
      </c>
      <c r="D656" t="s">
        <v>961</v>
      </c>
      <c r="E656">
        <v>97</v>
      </c>
      <c r="F656">
        <f>VLOOKUP(C656,[1]freedom!D:F,3,FALSE)</f>
        <v>68</v>
      </c>
      <c r="G656" s="5">
        <f t="shared" si="10"/>
        <v>0.701030927835051</v>
      </c>
      <c r="H656" t="s">
        <v>7</v>
      </c>
      <c r="I656" t="s">
        <v>120</v>
      </c>
    </row>
    <row r="657" spans="1:9">
      <c r="A657" s="4">
        <v>121</v>
      </c>
      <c r="B657" t="s">
        <v>881</v>
      </c>
      <c r="C657">
        <v>12101010404</v>
      </c>
      <c r="D657" t="s">
        <v>962</v>
      </c>
      <c r="E657">
        <v>93</v>
      </c>
      <c r="F657">
        <f>VLOOKUP(C657,[1]freedom!D:F,3,FALSE)</f>
        <v>41</v>
      </c>
      <c r="G657" s="5">
        <f t="shared" si="10"/>
        <v>0.440860215053763</v>
      </c>
      <c r="H657" t="s">
        <v>7</v>
      </c>
      <c r="I657" t="s">
        <v>136</v>
      </c>
    </row>
    <row r="658" spans="1:9">
      <c r="A658" s="4">
        <v>121</v>
      </c>
      <c r="B658" t="s">
        <v>881</v>
      </c>
      <c r="C658">
        <v>12101010405</v>
      </c>
      <c r="D658" t="s">
        <v>963</v>
      </c>
      <c r="E658">
        <v>169</v>
      </c>
      <c r="F658">
        <f>VLOOKUP(C658,[1]freedom!D:F,3,FALSE)</f>
        <v>258</v>
      </c>
      <c r="G658" s="5">
        <f t="shared" si="10"/>
        <v>1.52662721893491</v>
      </c>
      <c r="H658" t="s">
        <v>7</v>
      </c>
      <c r="I658" t="s">
        <v>774</v>
      </c>
    </row>
    <row r="659" spans="1:9">
      <c r="A659" s="4">
        <v>121</v>
      </c>
      <c r="B659" t="s">
        <v>881</v>
      </c>
      <c r="C659">
        <v>12101010406</v>
      </c>
      <c r="D659" t="s">
        <v>964</v>
      </c>
      <c r="E659">
        <v>81</v>
      </c>
      <c r="F659">
        <f>VLOOKUP(C659,[1]freedom!D:F,3,FALSE)</f>
        <v>80</v>
      </c>
      <c r="G659" s="5">
        <f t="shared" si="10"/>
        <v>0.987654320987654</v>
      </c>
      <c r="H659" t="s">
        <v>7</v>
      </c>
      <c r="I659" t="s">
        <v>965</v>
      </c>
    </row>
    <row r="660" spans="1:9">
      <c r="A660" s="4">
        <v>121</v>
      </c>
      <c r="B660" t="s">
        <v>881</v>
      </c>
      <c r="C660">
        <v>12101010407</v>
      </c>
      <c r="D660" t="s">
        <v>966</v>
      </c>
      <c r="E660">
        <v>120</v>
      </c>
      <c r="F660">
        <f>VLOOKUP(C660,[1]freedom!D:F,3,FALSE)</f>
        <v>58</v>
      </c>
      <c r="G660" s="5">
        <f t="shared" si="10"/>
        <v>0.483333333333333</v>
      </c>
      <c r="H660" t="s">
        <v>7</v>
      </c>
      <c r="I660" t="s">
        <v>967</v>
      </c>
    </row>
    <row r="661" spans="1:9">
      <c r="A661" s="4">
        <v>121</v>
      </c>
      <c r="B661" t="s">
        <v>881</v>
      </c>
      <c r="C661">
        <v>12101020101</v>
      </c>
      <c r="D661" t="s">
        <v>968</v>
      </c>
      <c r="E661">
        <v>286</v>
      </c>
      <c r="F661">
        <f>VLOOKUP(C661,[1]freedom!D:F,3,FALSE)</f>
        <v>65</v>
      </c>
      <c r="G661" s="5">
        <f t="shared" si="10"/>
        <v>0.227272727272727</v>
      </c>
      <c r="H661" t="s">
        <v>7</v>
      </c>
      <c r="I661" t="s">
        <v>969</v>
      </c>
    </row>
    <row r="662" spans="1:9">
      <c r="A662" s="4">
        <v>121</v>
      </c>
      <c r="B662" t="s">
        <v>881</v>
      </c>
      <c r="C662">
        <v>12101020102</v>
      </c>
      <c r="D662" t="s">
        <v>970</v>
      </c>
      <c r="E662">
        <v>46</v>
      </c>
      <c r="F662">
        <f>VLOOKUP(C662,[1]freedom!D:F,3,FALSE)</f>
        <v>33</v>
      </c>
      <c r="G662" s="5">
        <f t="shared" si="10"/>
        <v>0.717391304347826</v>
      </c>
      <c r="H662" t="s">
        <v>7</v>
      </c>
      <c r="I662" t="s">
        <v>380</v>
      </c>
    </row>
    <row r="663" spans="1:9">
      <c r="A663" s="4">
        <v>121</v>
      </c>
      <c r="B663" t="s">
        <v>881</v>
      </c>
      <c r="C663">
        <v>12101020103</v>
      </c>
      <c r="D663" t="s">
        <v>971</v>
      </c>
      <c r="E663">
        <v>954</v>
      </c>
      <c r="F663">
        <f>VLOOKUP(C663,[1]freedom!D:F,3,FALSE)</f>
        <v>192</v>
      </c>
      <c r="G663" s="5">
        <f t="shared" si="10"/>
        <v>0.20125786163522</v>
      </c>
      <c r="H663" t="s">
        <v>7</v>
      </c>
      <c r="I663" t="s">
        <v>972</v>
      </c>
    </row>
    <row r="664" spans="1:9">
      <c r="A664" s="4">
        <v>121</v>
      </c>
      <c r="B664" t="s">
        <v>881</v>
      </c>
      <c r="C664">
        <v>12101020201</v>
      </c>
      <c r="D664" t="s">
        <v>973</v>
      </c>
      <c r="E664">
        <v>240</v>
      </c>
      <c r="F664">
        <f>VLOOKUP(C664,[1]freedom!D:F,3,FALSE)</f>
        <v>1036</v>
      </c>
      <c r="G664" s="5">
        <f t="shared" si="10"/>
        <v>4.31666666666667</v>
      </c>
      <c r="H664" t="s">
        <v>7</v>
      </c>
      <c r="I664" t="s">
        <v>974</v>
      </c>
    </row>
    <row r="665" spans="1:9">
      <c r="A665" s="4">
        <v>121</v>
      </c>
      <c r="B665" t="s">
        <v>881</v>
      </c>
      <c r="C665">
        <v>12101020202</v>
      </c>
      <c r="D665" t="s">
        <v>975</v>
      </c>
      <c r="E665">
        <v>21377</v>
      </c>
      <c r="F665">
        <f>VLOOKUP(C665,[1]freedom!D:F,3,FALSE)</f>
        <v>36725</v>
      </c>
      <c r="G665" s="5">
        <f t="shared" si="10"/>
        <v>1.71796790943537</v>
      </c>
      <c r="H665" t="s">
        <v>7</v>
      </c>
      <c r="I665" t="s">
        <v>921</v>
      </c>
    </row>
    <row r="666" spans="1:9">
      <c r="A666" s="4">
        <v>121</v>
      </c>
      <c r="B666" t="s">
        <v>881</v>
      </c>
      <c r="C666">
        <v>12101020401</v>
      </c>
      <c r="D666" t="s">
        <v>976</v>
      </c>
      <c r="E666">
        <v>97</v>
      </c>
      <c r="F666">
        <f>VLOOKUP(C666,[1]freedom!D:F,3,FALSE)</f>
        <v>56</v>
      </c>
      <c r="G666" s="5">
        <f t="shared" si="10"/>
        <v>0.577319587628866</v>
      </c>
      <c r="H666" t="s">
        <v>7</v>
      </c>
      <c r="I666" t="s">
        <v>977</v>
      </c>
    </row>
    <row r="667" spans="1:9">
      <c r="A667" s="4">
        <v>121</v>
      </c>
      <c r="B667" t="s">
        <v>881</v>
      </c>
      <c r="C667">
        <v>12101020402</v>
      </c>
      <c r="D667" t="s">
        <v>978</v>
      </c>
      <c r="E667">
        <v>23411</v>
      </c>
      <c r="F667">
        <f>VLOOKUP(C667,[1]freedom!D:F,3,FALSE)</f>
        <v>3934</v>
      </c>
      <c r="G667" s="5">
        <f t="shared" si="10"/>
        <v>0.168040664644825</v>
      </c>
      <c r="H667" t="s">
        <v>7</v>
      </c>
      <c r="I667" t="s">
        <v>7</v>
      </c>
    </row>
    <row r="668" spans="1:9">
      <c r="A668" s="4">
        <v>121</v>
      </c>
      <c r="B668" t="s">
        <v>881</v>
      </c>
      <c r="C668">
        <v>12102020101</v>
      </c>
      <c r="D668" t="s">
        <v>979</v>
      </c>
      <c r="E668">
        <v>6760</v>
      </c>
      <c r="F668">
        <f>VLOOKUP(C668,[1]freedom!D:F,3,FALSE)</f>
        <v>197</v>
      </c>
      <c r="G668" s="5">
        <f t="shared" si="10"/>
        <v>0.0291420118343195</v>
      </c>
      <c r="H668" t="s">
        <v>7</v>
      </c>
      <c r="I668" t="s">
        <v>980</v>
      </c>
    </row>
    <row r="669" spans="1:9">
      <c r="A669" s="4">
        <v>121</v>
      </c>
      <c r="B669" t="s">
        <v>881</v>
      </c>
      <c r="C669">
        <v>12102020102</v>
      </c>
      <c r="D669" t="s">
        <v>981</v>
      </c>
      <c r="E669">
        <v>272</v>
      </c>
      <c r="F669">
        <f>VLOOKUP(C669,[1]freedom!D:F,3,FALSE)</f>
        <v>534</v>
      </c>
      <c r="G669" s="5">
        <f t="shared" si="10"/>
        <v>1.96323529411765</v>
      </c>
      <c r="H669" t="s">
        <v>7</v>
      </c>
      <c r="I669" t="s">
        <v>982</v>
      </c>
    </row>
    <row r="670" spans="1:9">
      <c r="A670" s="4">
        <v>121</v>
      </c>
      <c r="B670" t="s">
        <v>881</v>
      </c>
      <c r="C670">
        <v>12102020103</v>
      </c>
      <c r="D670" t="s">
        <v>983</v>
      </c>
      <c r="E670">
        <v>1731</v>
      </c>
      <c r="F670">
        <f>VLOOKUP(C670,[1]freedom!D:F,3,FALSE)</f>
        <v>982</v>
      </c>
      <c r="G670" s="5">
        <f t="shared" si="10"/>
        <v>0.567302137492779</v>
      </c>
      <c r="H670" t="s">
        <v>7</v>
      </c>
      <c r="I670" t="s">
        <v>984</v>
      </c>
    </row>
    <row r="671" spans="1:9">
      <c r="A671" s="4">
        <v>121</v>
      </c>
      <c r="B671" t="s">
        <v>881</v>
      </c>
      <c r="C671">
        <v>12102020201</v>
      </c>
      <c r="D671" t="s">
        <v>985</v>
      </c>
      <c r="E671">
        <v>596</v>
      </c>
      <c r="F671">
        <f>VLOOKUP(C671,[1]freedom!D:F,3,FALSE)</f>
        <v>195</v>
      </c>
      <c r="G671" s="5">
        <f t="shared" si="10"/>
        <v>0.327181208053691</v>
      </c>
      <c r="H671" t="s">
        <v>7</v>
      </c>
      <c r="I671" t="s">
        <v>116</v>
      </c>
    </row>
    <row r="672" spans="1:9">
      <c r="A672" s="4">
        <v>121</v>
      </c>
      <c r="B672" t="s">
        <v>881</v>
      </c>
      <c r="C672">
        <v>12102020202</v>
      </c>
      <c r="D672" t="s">
        <v>986</v>
      </c>
      <c r="E672">
        <v>24</v>
      </c>
      <c r="F672">
        <f>VLOOKUP(C672,[1]freedom!D:F,3,FALSE)</f>
        <v>14</v>
      </c>
      <c r="G672" s="5">
        <f t="shared" si="10"/>
        <v>0.583333333333333</v>
      </c>
      <c r="H672" t="s">
        <v>7</v>
      </c>
      <c r="I672" t="s">
        <v>351</v>
      </c>
    </row>
    <row r="673" spans="1:9">
      <c r="A673" s="4">
        <v>121</v>
      </c>
      <c r="B673" t="s">
        <v>881</v>
      </c>
      <c r="C673">
        <v>12102020203</v>
      </c>
      <c r="D673" t="s">
        <v>987</v>
      </c>
      <c r="E673">
        <v>16</v>
      </c>
      <c r="F673">
        <f>VLOOKUP(C673,[1]freedom!D:F,3,FALSE)</f>
        <v>11</v>
      </c>
      <c r="G673" s="5">
        <f t="shared" si="10"/>
        <v>0.6875</v>
      </c>
      <c r="H673" t="s">
        <v>7</v>
      </c>
      <c r="I673" t="s">
        <v>132</v>
      </c>
    </row>
    <row r="674" spans="1:9">
      <c r="A674" s="4">
        <v>121</v>
      </c>
      <c r="B674" t="s">
        <v>881</v>
      </c>
      <c r="C674">
        <v>12102020301</v>
      </c>
      <c r="D674" t="s">
        <v>988</v>
      </c>
      <c r="E674">
        <v>260</v>
      </c>
      <c r="F674">
        <f>VLOOKUP(C674,[1]freedom!D:F,3,FALSE)</f>
        <v>405</v>
      </c>
      <c r="G674" s="5">
        <f t="shared" si="10"/>
        <v>1.55769230769231</v>
      </c>
      <c r="H674" t="s">
        <v>7</v>
      </c>
      <c r="I674" t="s">
        <v>989</v>
      </c>
    </row>
    <row r="675" spans="1:9">
      <c r="A675" s="4">
        <v>121</v>
      </c>
      <c r="B675" t="s">
        <v>881</v>
      </c>
      <c r="C675">
        <v>12102020302</v>
      </c>
      <c r="D675" t="s">
        <v>990</v>
      </c>
      <c r="E675">
        <v>73</v>
      </c>
      <c r="F675">
        <f>VLOOKUP(C675,[1]freedom!D:F,3,FALSE)</f>
        <v>5117</v>
      </c>
      <c r="G675" s="5">
        <f t="shared" si="10"/>
        <v>70.0958904109589</v>
      </c>
      <c r="H675" t="s">
        <v>7</v>
      </c>
      <c r="I675" t="s">
        <v>991</v>
      </c>
    </row>
    <row r="676" spans="1:9">
      <c r="A676" s="4">
        <v>121</v>
      </c>
      <c r="B676" t="s">
        <v>881</v>
      </c>
      <c r="C676">
        <v>12102020303</v>
      </c>
      <c r="D676" t="s">
        <v>992</v>
      </c>
      <c r="E676">
        <v>31</v>
      </c>
      <c r="F676">
        <f>VLOOKUP(C676,[1]freedom!D:F,3,FALSE)</f>
        <v>631</v>
      </c>
      <c r="G676" s="5">
        <f t="shared" si="10"/>
        <v>20.3548387096774</v>
      </c>
      <c r="H676" t="s">
        <v>7</v>
      </c>
      <c r="I676" t="s">
        <v>993</v>
      </c>
    </row>
    <row r="677" spans="1:9">
      <c r="A677" s="4">
        <v>121</v>
      </c>
      <c r="B677" t="s">
        <v>881</v>
      </c>
      <c r="C677">
        <v>12103020101</v>
      </c>
      <c r="D677" t="s">
        <v>994</v>
      </c>
      <c r="E677">
        <v>2518</v>
      </c>
      <c r="F677">
        <f>VLOOKUP(C677,[1]freedom!D:F,3,FALSE)</f>
        <v>2252</v>
      </c>
      <c r="G677" s="5">
        <f t="shared" si="10"/>
        <v>0.894360603653693</v>
      </c>
      <c r="H677" t="s">
        <v>7</v>
      </c>
      <c r="I677" t="s">
        <v>7</v>
      </c>
    </row>
    <row r="678" spans="1:9">
      <c r="A678" s="4">
        <v>121</v>
      </c>
      <c r="B678" t="s">
        <v>881</v>
      </c>
      <c r="C678">
        <v>12103020102</v>
      </c>
      <c r="D678" t="s">
        <v>995</v>
      </c>
      <c r="E678">
        <v>117</v>
      </c>
      <c r="F678">
        <f>VLOOKUP(C678,[1]freedom!D:F,3,FALSE)</f>
        <v>94</v>
      </c>
      <c r="G678" s="5">
        <f t="shared" si="10"/>
        <v>0.803418803418803</v>
      </c>
      <c r="H678" t="s">
        <v>7</v>
      </c>
      <c r="I678" t="s">
        <v>996</v>
      </c>
    </row>
    <row r="679" spans="1:9">
      <c r="A679" s="4">
        <v>121</v>
      </c>
      <c r="B679" t="s">
        <v>881</v>
      </c>
      <c r="C679">
        <v>12103020103</v>
      </c>
      <c r="D679" t="s">
        <v>997</v>
      </c>
      <c r="E679">
        <v>787</v>
      </c>
      <c r="F679">
        <f>VLOOKUP(C679,[1]freedom!D:F,3,FALSE)</f>
        <v>698</v>
      </c>
      <c r="G679" s="5">
        <f t="shared" si="10"/>
        <v>0.886912325285896</v>
      </c>
      <c r="H679" t="s">
        <v>7</v>
      </c>
      <c r="I679" t="s">
        <v>998</v>
      </c>
    </row>
    <row r="680" spans="1:9">
      <c r="A680" s="4">
        <v>121</v>
      </c>
      <c r="B680" t="s">
        <v>881</v>
      </c>
      <c r="C680">
        <v>12103020104</v>
      </c>
      <c r="D680" t="s">
        <v>999</v>
      </c>
      <c r="E680">
        <v>283</v>
      </c>
      <c r="F680">
        <f>VLOOKUP(C680,[1]freedom!D:F,3,FALSE)</f>
        <v>217</v>
      </c>
      <c r="G680" s="5">
        <f t="shared" si="10"/>
        <v>0.76678445229682</v>
      </c>
      <c r="H680" t="s">
        <v>7</v>
      </c>
      <c r="I680" t="s">
        <v>22</v>
      </c>
    </row>
    <row r="681" spans="1:9">
      <c r="A681" s="4">
        <v>121</v>
      </c>
      <c r="B681" t="s">
        <v>881</v>
      </c>
      <c r="C681">
        <v>12103020201</v>
      </c>
      <c r="D681" t="s">
        <v>1000</v>
      </c>
      <c r="E681">
        <v>388</v>
      </c>
      <c r="F681">
        <f>VLOOKUP(C681,[1]freedom!D:F,3,FALSE)</f>
        <v>186</v>
      </c>
      <c r="G681" s="5">
        <f t="shared" si="10"/>
        <v>0.479381443298969</v>
      </c>
      <c r="H681" t="s">
        <v>7</v>
      </c>
      <c r="I681" t="s">
        <v>1001</v>
      </c>
    </row>
    <row r="682" spans="1:9">
      <c r="A682" s="4">
        <v>121</v>
      </c>
      <c r="B682" t="s">
        <v>881</v>
      </c>
      <c r="C682">
        <v>12103020202</v>
      </c>
      <c r="D682" t="s">
        <v>1002</v>
      </c>
      <c r="E682">
        <v>274</v>
      </c>
      <c r="F682">
        <f>VLOOKUP(C682,[1]freedom!D:F,3,FALSE)</f>
        <v>6414</v>
      </c>
      <c r="G682" s="5">
        <f t="shared" si="10"/>
        <v>23.4087591240876</v>
      </c>
      <c r="H682" t="s">
        <v>7</v>
      </c>
      <c r="I682" t="s">
        <v>1003</v>
      </c>
    </row>
    <row r="683" spans="1:9">
      <c r="A683" s="4">
        <v>121</v>
      </c>
      <c r="B683" t="s">
        <v>881</v>
      </c>
      <c r="C683">
        <v>12103020203</v>
      </c>
      <c r="D683" t="s">
        <v>1004</v>
      </c>
      <c r="E683">
        <v>8</v>
      </c>
      <c r="F683">
        <f>VLOOKUP(C683,[1]freedom!D:F,3,FALSE)</f>
        <v>8</v>
      </c>
      <c r="G683" s="5">
        <f t="shared" si="10"/>
        <v>1</v>
      </c>
      <c r="H683" t="s">
        <v>7</v>
      </c>
      <c r="I683" t="s">
        <v>1005</v>
      </c>
    </row>
    <row r="684" spans="1:9">
      <c r="A684" s="4">
        <v>121</v>
      </c>
      <c r="B684" t="s">
        <v>881</v>
      </c>
      <c r="C684">
        <v>12103020204</v>
      </c>
      <c r="D684" t="s">
        <v>1006</v>
      </c>
      <c r="E684">
        <v>111</v>
      </c>
      <c r="F684">
        <f>VLOOKUP(C684,[1]freedom!D:F,3,FALSE)</f>
        <v>99</v>
      </c>
      <c r="G684" s="5">
        <f t="shared" si="10"/>
        <v>0.891891891891892</v>
      </c>
      <c r="H684" t="s">
        <v>7</v>
      </c>
      <c r="I684" t="s">
        <v>1007</v>
      </c>
    </row>
    <row r="685" spans="1:9">
      <c r="A685" s="4">
        <v>121</v>
      </c>
      <c r="B685" t="s">
        <v>881</v>
      </c>
      <c r="C685">
        <v>12103020205</v>
      </c>
      <c r="D685" t="s">
        <v>1008</v>
      </c>
      <c r="E685">
        <v>78</v>
      </c>
      <c r="F685">
        <f>VLOOKUP(C685,[1]freedom!D:F,3,FALSE)</f>
        <v>230</v>
      </c>
      <c r="G685" s="5">
        <f t="shared" si="10"/>
        <v>2.94871794871795</v>
      </c>
      <c r="H685" t="s">
        <v>7</v>
      </c>
      <c r="I685" t="s">
        <v>1009</v>
      </c>
    </row>
    <row r="686" spans="1:9">
      <c r="A686" s="4">
        <v>121</v>
      </c>
      <c r="B686" t="s">
        <v>881</v>
      </c>
      <c r="C686">
        <v>12103020206</v>
      </c>
      <c r="D686" t="s">
        <v>1010</v>
      </c>
      <c r="E686">
        <v>270</v>
      </c>
      <c r="F686">
        <f>VLOOKUP(C686,[1]freedom!D:F,3,FALSE)</f>
        <v>87</v>
      </c>
      <c r="G686" s="5">
        <f t="shared" si="10"/>
        <v>0.322222222222222</v>
      </c>
      <c r="H686" t="s">
        <v>7</v>
      </c>
      <c r="I686" t="s">
        <v>1011</v>
      </c>
    </row>
    <row r="687" spans="1:9">
      <c r="A687" s="4">
        <v>121</v>
      </c>
      <c r="B687" t="s">
        <v>881</v>
      </c>
      <c r="C687">
        <v>12103020207</v>
      </c>
      <c r="D687" t="s">
        <v>1012</v>
      </c>
      <c r="E687">
        <v>16</v>
      </c>
      <c r="F687">
        <f>VLOOKUP(C687,[1]freedom!D:F,3,FALSE)</f>
        <v>31</v>
      </c>
      <c r="G687" s="5">
        <f t="shared" si="10"/>
        <v>1.9375</v>
      </c>
      <c r="H687" t="s">
        <v>7</v>
      </c>
      <c r="I687" t="s">
        <v>1013</v>
      </c>
    </row>
    <row r="688" spans="1:9">
      <c r="A688" s="4">
        <v>121</v>
      </c>
      <c r="B688" t="s">
        <v>881</v>
      </c>
      <c r="C688">
        <v>12103020301</v>
      </c>
      <c r="D688" t="s">
        <v>1014</v>
      </c>
      <c r="E688">
        <v>1162</v>
      </c>
      <c r="F688">
        <f>VLOOKUP(C688,[1]freedom!D:F,3,FALSE)</f>
        <v>792</v>
      </c>
      <c r="G688" s="5">
        <f t="shared" si="10"/>
        <v>0.6815834767642</v>
      </c>
      <c r="H688" t="s">
        <v>7</v>
      </c>
      <c r="I688" t="s">
        <v>118</v>
      </c>
    </row>
    <row r="689" spans="1:9">
      <c r="A689" s="4">
        <v>121</v>
      </c>
      <c r="B689" t="s">
        <v>881</v>
      </c>
      <c r="C689">
        <v>12103020302</v>
      </c>
      <c r="D689" t="s">
        <v>1015</v>
      </c>
      <c r="E689">
        <v>126</v>
      </c>
      <c r="F689">
        <f>VLOOKUP(C689,[1]freedom!D:F,3,FALSE)</f>
        <v>240</v>
      </c>
      <c r="G689" s="5">
        <f t="shared" si="10"/>
        <v>1.9047619047619</v>
      </c>
      <c r="H689" t="s">
        <v>7</v>
      </c>
      <c r="I689" t="s">
        <v>1016</v>
      </c>
    </row>
    <row r="690" spans="1:9">
      <c r="A690" s="4">
        <v>121</v>
      </c>
      <c r="B690" t="s">
        <v>881</v>
      </c>
      <c r="C690">
        <v>12103020303</v>
      </c>
      <c r="D690" t="s">
        <v>1017</v>
      </c>
      <c r="E690">
        <v>1782</v>
      </c>
      <c r="F690">
        <f>VLOOKUP(C690,[1]freedom!D:F,3,FALSE)</f>
        <v>1138</v>
      </c>
      <c r="G690" s="5">
        <f t="shared" si="10"/>
        <v>0.638608305274972</v>
      </c>
      <c r="H690" t="s">
        <v>7</v>
      </c>
      <c r="I690" t="s">
        <v>1018</v>
      </c>
    </row>
    <row r="691" spans="1:9">
      <c r="A691" s="4">
        <v>121</v>
      </c>
      <c r="B691" t="s">
        <v>881</v>
      </c>
      <c r="C691">
        <v>12103020304</v>
      </c>
      <c r="D691" t="s">
        <v>1019</v>
      </c>
      <c r="E691">
        <v>194</v>
      </c>
      <c r="F691">
        <f>VLOOKUP(C691,[1]freedom!D:F,3,FALSE)</f>
        <v>77</v>
      </c>
      <c r="G691" s="5">
        <f t="shared" si="10"/>
        <v>0.396907216494845</v>
      </c>
      <c r="H691" t="s">
        <v>7</v>
      </c>
      <c r="I691" t="s">
        <v>1020</v>
      </c>
    </row>
    <row r="692" spans="1:9">
      <c r="A692" s="4">
        <v>121</v>
      </c>
      <c r="B692" t="s">
        <v>881</v>
      </c>
      <c r="C692">
        <v>12103020305</v>
      </c>
      <c r="D692" t="s">
        <v>1021</v>
      </c>
      <c r="E692">
        <v>180</v>
      </c>
      <c r="F692">
        <f>VLOOKUP(C692,[1]freedom!D:F,3,FALSE)</f>
        <v>121</v>
      </c>
      <c r="G692" s="5">
        <f t="shared" si="10"/>
        <v>0.672222222222222</v>
      </c>
      <c r="H692" t="s">
        <v>7</v>
      </c>
      <c r="I692" t="s">
        <v>1022</v>
      </c>
    </row>
    <row r="693" spans="1:9">
      <c r="A693" s="4">
        <v>121</v>
      </c>
      <c r="B693" t="s">
        <v>881</v>
      </c>
      <c r="C693">
        <v>12103020306</v>
      </c>
      <c r="D693" t="s">
        <v>1023</v>
      </c>
      <c r="E693">
        <v>1330</v>
      </c>
      <c r="F693">
        <f>VLOOKUP(C693,[1]freedom!D:F,3,FALSE)</f>
        <v>885</v>
      </c>
      <c r="G693" s="5">
        <f t="shared" si="10"/>
        <v>0.665413533834586</v>
      </c>
      <c r="H693" t="s">
        <v>7</v>
      </c>
      <c r="I693" t="s">
        <v>7</v>
      </c>
    </row>
    <row r="694" spans="1:9">
      <c r="A694" s="4">
        <v>121</v>
      </c>
      <c r="B694" t="s">
        <v>881</v>
      </c>
      <c r="C694">
        <v>12103020307</v>
      </c>
      <c r="D694" t="s">
        <v>1024</v>
      </c>
      <c r="E694">
        <v>132</v>
      </c>
      <c r="F694">
        <f>VLOOKUP(C694,[1]freedom!D:F,3,FALSE)</f>
        <v>120</v>
      </c>
      <c r="G694" s="5">
        <f t="shared" si="10"/>
        <v>0.909090909090909</v>
      </c>
      <c r="H694" t="s">
        <v>7</v>
      </c>
      <c r="I694" t="s">
        <v>691</v>
      </c>
    </row>
    <row r="695" spans="1:9">
      <c r="A695" s="4">
        <v>121</v>
      </c>
      <c r="B695" t="s">
        <v>881</v>
      </c>
      <c r="C695">
        <v>1210101020301</v>
      </c>
      <c r="D695" t="s">
        <v>1025</v>
      </c>
      <c r="E695">
        <v>363</v>
      </c>
      <c r="F695">
        <f>VLOOKUP(C695,[1]freedom!D:F,3,FALSE)</f>
        <v>460</v>
      </c>
      <c r="G695" s="5">
        <f t="shared" si="10"/>
        <v>1.26721763085399</v>
      </c>
      <c r="H695" t="s">
        <v>7</v>
      </c>
      <c r="I695" t="s">
        <v>1026</v>
      </c>
    </row>
    <row r="696" spans="1:9">
      <c r="A696" s="4">
        <v>121</v>
      </c>
      <c r="B696" t="s">
        <v>881</v>
      </c>
      <c r="C696">
        <v>1210101020302</v>
      </c>
      <c r="D696" t="s">
        <v>1027</v>
      </c>
      <c r="E696">
        <v>261</v>
      </c>
      <c r="F696">
        <f>VLOOKUP(C696,[1]freedom!D:F,3,FALSE)</f>
        <v>223</v>
      </c>
      <c r="G696" s="5">
        <f t="shared" si="10"/>
        <v>0.854406130268199</v>
      </c>
      <c r="H696" t="s">
        <v>7</v>
      </c>
      <c r="I696" t="s">
        <v>284</v>
      </c>
    </row>
    <row r="697" spans="1:9">
      <c r="A697" s="4">
        <v>121</v>
      </c>
      <c r="B697" t="s">
        <v>881</v>
      </c>
      <c r="C697">
        <v>1210101020303</v>
      </c>
      <c r="D697" t="s">
        <v>1028</v>
      </c>
      <c r="E697">
        <v>5142</v>
      </c>
      <c r="F697">
        <f>VLOOKUP(C697,[1]freedom!D:F,3,FALSE)</f>
        <v>108</v>
      </c>
      <c r="G697" s="5">
        <f t="shared" si="10"/>
        <v>0.0210035005834306</v>
      </c>
      <c r="H697" t="s">
        <v>7</v>
      </c>
      <c r="I697" t="s">
        <v>1029</v>
      </c>
    </row>
    <row r="698" spans="1:9">
      <c r="A698" s="4">
        <v>121</v>
      </c>
      <c r="B698" t="s">
        <v>881</v>
      </c>
      <c r="C698">
        <v>1210101030401</v>
      </c>
      <c r="D698" t="s">
        <v>1030</v>
      </c>
      <c r="E698">
        <v>78</v>
      </c>
      <c r="F698">
        <f>VLOOKUP(C698,[1]freedom!D:F,3,FALSE)</f>
        <v>83</v>
      </c>
      <c r="G698" s="5">
        <f t="shared" si="10"/>
        <v>1.06410256410256</v>
      </c>
      <c r="H698" t="s">
        <v>7</v>
      </c>
      <c r="I698" t="s">
        <v>1031</v>
      </c>
    </row>
    <row r="699" spans="1:9">
      <c r="A699" s="4">
        <v>121</v>
      </c>
      <c r="B699" t="s">
        <v>881</v>
      </c>
      <c r="C699">
        <v>1210101030402</v>
      </c>
      <c r="D699" t="s">
        <v>1032</v>
      </c>
      <c r="E699">
        <v>43</v>
      </c>
      <c r="F699">
        <f>VLOOKUP(C699,[1]freedom!D:F,3,FALSE)</f>
        <v>32</v>
      </c>
      <c r="G699" s="5">
        <f t="shared" si="10"/>
        <v>0.744186046511628</v>
      </c>
      <c r="H699" t="s">
        <v>7</v>
      </c>
      <c r="I699" t="s">
        <v>245</v>
      </c>
    </row>
    <row r="700" spans="1:9">
      <c r="A700" s="4">
        <v>121</v>
      </c>
      <c r="B700" t="s">
        <v>881</v>
      </c>
      <c r="C700">
        <v>1210101030403</v>
      </c>
      <c r="D700" t="s">
        <v>1033</v>
      </c>
      <c r="E700">
        <v>56</v>
      </c>
      <c r="F700">
        <f>VLOOKUP(C700,[1]freedom!D:F,3,FALSE)</f>
        <v>32</v>
      </c>
      <c r="G700" s="5">
        <f t="shared" si="10"/>
        <v>0.571428571428571</v>
      </c>
      <c r="H700" t="s">
        <v>7</v>
      </c>
      <c r="I700" t="s">
        <v>1034</v>
      </c>
    </row>
    <row r="701" spans="1:9">
      <c r="A701" s="4">
        <v>121</v>
      </c>
      <c r="B701" t="s">
        <v>881</v>
      </c>
      <c r="C701">
        <v>1210102020201</v>
      </c>
      <c r="D701" t="s">
        <v>1035</v>
      </c>
      <c r="E701">
        <v>1368</v>
      </c>
      <c r="F701">
        <f>VLOOKUP(C701,[1]freedom!D:F,3,FALSE)</f>
        <v>275</v>
      </c>
      <c r="G701" s="5">
        <f t="shared" si="10"/>
        <v>0.201023391812865</v>
      </c>
      <c r="H701" t="s">
        <v>7</v>
      </c>
      <c r="I701" t="s">
        <v>161</v>
      </c>
    </row>
    <row r="702" spans="1:9">
      <c r="A702" s="4">
        <v>121</v>
      </c>
      <c r="B702" t="s">
        <v>881</v>
      </c>
      <c r="C702">
        <v>1210102020202</v>
      </c>
      <c r="D702" t="s">
        <v>1036</v>
      </c>
      <c r="E702">
        <v>639</v>
      </c>
      <c r="F702">
        <f>VLOOKUP(C702,[1]freedom!D:F,3,FALSE)</f>
        <v>170</v>
      </c>
      <c r="G702" s="5">
        <f t="shared" si="10"/>
        <v>0.2660406885759</v>
      </c>
      <c r="H702" t="s">
        <v>7</v>
      </c>
      <c r="I702" t="s">
        <v>136</v>
      </c>
    </row>
    <row r="703" spans="1:9">
      <c r="A703" s="4">
        <v>121</v>
      </c>
      <c r="B703" t="s">
        <v>881</v>
      </c>
      <c r="C703">
        <v>1210102020203</v>
      </c>
      <c r="D703" t="s">
        <v>1037</v>
      </c>
      <c r="E703">
        <v>136</v>
      </c>
      <c r="F703">
        <f>VLOOKUP(C703,[1]freedom!D:F,3,FALSE)</f>
        <v>34</v>
      </c>
      <c r="G703" s="5">
        <f t="shared" si="10"/>
        <v>0.25</v>
      </c>
      <c r="H703" t="s">
        <v>7</v>
      </c>
      <c r="I703" t="s">
        <v>1038</v>
      </c>
    </row>
    <row r="704" spans="1:9">
      <c r="A704" s="4">
        <v>121</v>
      </c>
      <c r="B704" t="s">
        <v>881</v>
      </c>
      <c r="C704">
        <v>1210102020204</v>
      </c>
      <c r="D704" t="s">
        <v>1039</v>
      </c>
      <c r="E704">
        <v>47</v>
      </c>
      <c r="F704">
        <f>VLOOKUP(C704,[1]freedom!D:F,3,FALSE)</f>
        <v>40</v>
      </c>
      <c r="G704" s="5">
        <f t="shared" si="10"/>
        <v>0.851063829787234</v>
      </c>
      <c r="H704" t="s">
        <v>7</v>
      </c>
      <c r="I704" t="s">
        <v>1040</v>
      </c>
    </row>
    <row r="705" spans="1:9">
      <c r="A705" s="4">
        <v>121</v>
      </c>
      <c r="B705" t="s">
        <v>881</v>
      </c>
      <c r="C705">
        <v>1210102020205</v>
      </c>
      <c r="D705" t="s">
        <v>162</v>
      </c>
      <c r="E705">
        <v>14659</v>
      </c>
      <c r="F705">
        <f>VLOOKUP(C705,[1]freedom!D:F,3,FALSE)</f>
        <v>33128</v>
      </c>
      <c r="G705" s="5">
        <f t="shared" si="10"/>
        <v>2.25990858858039</v>
      </c>
      <c r="H705" t="s">
        <v>7</v>
      </c>
      <c r="I705" t="s">
        <v>1041</v>
      </c>
    </row>
    <row r="706" spans="1:9">
      <c r="A706" s="4">
        <v>121</v>
      </c>
      <c r="B706" t="s">
        <v>881</v>
      </c>
      <c r="C706">
        <v>1210102020206</v>
      </c>
      <c r="D706" t="s">
        <v>1042</v>
      </c>
      <c r="E706">
        <v>122</v>
      </c>
      <c r="F706">
        <f>VLOOKUP(C706,[1]freedom!D:F,3,FALSE)</f>
        <v>35</v>
      </c>
      <c r="G706" s="5">
        <f t="shared" ref="G706:G769" si="11">F706/E706</f>
        <v>0.286885245901639</v>
      </c>
      <c r="H706" t="s">
        <v>7</v>
      </c>
      <c r="I706" t="s">
        <v>163</v>
      </c>
    </row>
    <row r="707" spans="1:9">
      <c r="A707" s="4">
        <v>121</v>
      </c>
      <c r="B707" t="s">
        <v>881</v>
      </c>
      <c r="C707">
        <v>1210102020207</v>
      </c>
      <c r="D707" t="s">
        <v>1043</v>
      </c>
      <c r="E707">
        <v>94</v>
      </c>
      <c r="F707">
        <f>VLOOKUP(C707,[1]freedom!D:F,3,FALSE)</f>
        <v>50</v>
      </c>
      <c r="G707" s="5">
        <f t="shared" si="11"/>
        <v>0.531914893617021</v>
      </c>
      <c r="H707" t="s">
        <v>7</v>
      </c>
      <c r="I707" t="s">
        <v>116</v>
      </c>
    </row>
    <row r="708" spans="1:9">
      <c r="A708" s="4">
        <v>122</v>
      </c>
      <c r="B708" t="s">
        <v>1044</v>
      </c>
      <c r="C708">
        <v>122</v>
      </c>
      <c r="D708" t="s">
        <v>1044</v>
      </c>
      <c r="E708">
        <v>168966</v>
      </c>
      <c r="F708">
        <f>VLOOKUP(C708,[1]freedom!D:F,3,FALSE)</f>
        <v>128502</v>
      </c>
      <c r="G708" s="5">
        <f t="shared" si="11"/>
        <v>0.760519867902418</v>
      </c>
      <c r="H708" t="s">
        <v>7</v>
      </c>
      <c r="I708" t="s">
        <v>7</v>
      </c>
    </row>
    <row r="709" spans="1:9">
      <c r="A709" s="4">
        <v>122</v>
      </c>
      <c r="B709" t="s">
        <v>1044</v>
      </c>
      <c r="C709">
        <v>12201</v>
      </c>
      <c r="D709" t="s">
        <v>1045</v>
      </c>
      <c r="E709">
        <v>21069</v>
      </c>
      <c r="F709">
        <f>VLOOKUP(C709,[1]freedom!D:F,3,FALSE)</f>
        <v>14531</v>
      </c>
      <c r="G709" s="5">
        <f t="shared" si="11"/>
        <v>0.68968626892591</v>
      </c>
      <c r="H709" t="s">
        <v>7</v>
      </c>
      <c r="I709" t="s">
        <v>1046</v>
      </c>
    </row>
    <row r="710" spans="1:9">
      <c r="A710" s="4">
        <v>122</v>
      </c>
      <c r="B710" t="s">
        <v>1044</v>
      </c>
      <c r="C710">
        <v>12202</v>
      </c>
      <c r="D710" t="s">
        <v>1047</v>
      </c>
      <c r="E710">
        <v>22234</v>
      </c>
      <c r="F710">
        <f>VLOOKUP(C710,[1]freedom!D:F,3,FALSE)</f>
        <v>7787</v>
      </c>
      <c r="G710" s="5">
        <f t="shared" si="11"/>
        <v>0.350229378429432</v>
      </c>
      <c r="H710" t="s">
        <v>7</v>
      </c>
      <c r="I710" t="s">
        <v>7</v>
      </c>
    </row>
    <row r="711" spans="1:9">
      <c r="A711" s="4">
        <v>122</v>
      </c>
      <c r="B711" t="s">
        <v>1044</v>
      </c>
      <c r="C711">
        <v>12203</v>
      </c>
      <c r="D711" t="s">
        <v>1048</v>
      </c>
      <c r="E711">
        <v>86</v>
      </c>
      <c r="F711">
        <f>VLOOKUP(C711,[1]freedom!D:F,3,FALSE)</f>
        <v>73</v>
      </c>
      <c r="G711" s="5">
        <f t="shared" si="11"/>
        <v>0.848837209302326</v>
      </c>
      <c r="H711" t="s">
        <v>7</v>
      </c>
      <c r="I711" t="s">
        <v>151</v>
      </c>
    </row>
    <row r="712" spans="1:9">
      <c r="A712" s="4">
        <v>122</v>
      </c>
      <c r="B712" t="s">
        <v>1044</v>
      </c>
      <c r="C712">
        <v>12204</v>
      </c>
      <c r="D712" t="s">
        <v>1049</v>
      </c>
      <c r="E712">
        <v>21559</v>
      </c>
      <c r="F712">
        <f>VLOOKUP(C712,[1]freedom!D:F,3,FALSE)</f>
        <v>100362</v>
      </c>
      <c r="G712" s="5">
        <f t="shared" si="11"/>
        <v>4.65522519597384</v>
      </c>
      <c r="H712" t="s">
        <v>7</v>
      </c>
      <c r="I712" t="s">
        <v>7</v>
      </c>
    </row>
    <row r="713" spans="1:9">
      <c r="A713" s="4">
        <v>122</v>
      </c>
      <c r="B713" t="s">
        <v>1044</v>
      </c>
      <c r="C713">
        <v>12205</v>
      </c>
      <c r="D713" t="s">
        <v>1050</v>
      </c>
      <c r="E713">
        <v>770</v>
      </c>
      <c r="F713">
        <f>VLOOKUP(C713,[1]freedom!D:F,3,FALSE)</f>
        <v>9946</v>
      </c>
      <c r="G713" s="5">
        <f t="shared" si="11"/>
        <v>12.9168831168831</v>
      </c>
      <c r="H713" t="s">
        <v>7</v>
      </c>
      <c r="I713" t="s">
        <v>7</v>
      </c>
    </row>
    <row r="714" spans="1:9">
      <c r="A714" s="4">
        <v>122</v>
      </c>
      <c r="B714" t="s">
        <v>1044</v>
      </c>
      <c r="C714">
        <v>12206</v>
      </c>
      <c r="D714" t="s">
        <v>1051</v>
      </c>
      <c r="E714">
        <v>3636</v>
      </c>
      <c r="F714">
        <f>VLOOKUP(C714,[1]freedom!D:F,3,FALSE)</f>
        <v>558</v>
      </c>
      <c r="G714" s="5">
        <f t="shared" si="11"/>
        <v>0.153465346534653</v>
      </c>
      <c r="H714" t="s">
        <v>7</v>
      </c>
      <c r="I714" t="s">
        <v>302</v>
      </c>
    </row>
    <row r="715" spans="1:9">
      <c r="A715" s="4">
        <v>122</v>
      </c>
      <c r="B715" t="s">
        <v>1044</v>
      </c>
      <c r="C715">
        <v>1220101</v>
      </c>
      <c r="D715" t="s">
        <v>1052</v>
      </c>
      <c r="E715">
        <v>8737</v>
      </c>
      <c r="F715">
        <f>VLOOKUP(C715,[1]freedom!D:F,3,FALSE)</f>
        <v>6623</v>
      </c>
      <c r="G715" s="5">
        <f t="shared" si="11"/>
        <v>0.758040517340048</v>
      </c>
      <c r="H715" t="s">
        <v>7</v>
      </c>
      <c r="I715" t="s">
        <v>1053</v>
      </c>
    </row>
    <row r="716" spans="1:9">
      <c r="A716" s="4">
        <v>122</v>
      </c>
      <c r="B716" t="s">
        <v>1044</v>
      </c>
      <c r="C716">
        <v>1220102</v>
      </c>
      <c r="D716" t="s">
        <v>1054</v>
      </c>
      <c r="E716">
        <v>2110</v>
      </c>
      <c r="F716">
        <f>VLOOKUP(C716,[1]freedom!D:F,3,FALSE)</f>
        <v>1258</v>
      </c>
      <c r="G716" s="5">
        <f t="shared" si="11"/>
        <v>0.596208530805687</v>
      </c>
      <c r="H716" t="s">
        <v>7</v>
      </c>
      <c r="I716" t="s">
        <v>1055</v>
      </c>
    </row>
    <row r="717" spans="1:9">
      <c r="A717" s="4">
        <v>122</v>
      </c>
      <c r="B717" t="s">
        <v>1044</v>
      </c>
      <c r="C717">
        <v>1220201</v>
      </c>
      <c r="D717" t="s">
        <v>1056</v>
      </c>
      <c r="E717">
        <v>6773</v>
      </c>
      <c r="F717">
        <f>VLOOKUP(C717,[1]freedom!D:F,3,FALSE)</f>
        <v>2996</v>
      </c>
      <c r="G717" s="5">
        <f t="shared" si="11"/>
        <v>0.44234460357301</v>
      </c>
      <c r="H717" t="s">
        <v>7</v>
      </c>
      <c r="I717" t="s">
        <v>1057</v>
      </c>
    </row>
    <row r="718" spans="1:9">
      <c r="A718" s="4">
        <v>122</v>
      </c>
      <c r="B718" t="s">
        <v>1044</v>
      </c>
      <c r="C718">
        <v>1220202</v>
      </c>
      <c r="D718" t="s">
        <v>1058</v>
      </c>
      <c r="E718">
        <v>2052</v>
      </c>
      <c r="F718">
        <f>VLOOKUP(C718,[1]freedom!D:F,3,FALSE)</f>
        <v>806</v>
      </c>
      <c r="G718" s="5">
        <f t="shared" si="11"/>
        <v>0.392787524366472</v>
      </c>
      <c r="H718" t="s">
        <v>7</v>
      </c>
      <c r="I718" t="s">
        <v>1059</v>
      </c>
    </row>
    <row r="719" spans="1:9">
      <c r="A719" s="4">
        <v>122</v>
      </c>
      <c r="B719" t="s">
        <v>1044</v>
      </c>
      <c r="C719">
        <v>1220203</v>
      </c>
      <c r="D719" t="s">
        <v>1060</v>
      </c>
      <c r="E719">
        <v>1120</v>
      </c>
      <c r="F719">
        <f>VLOOKUP(C719,[1]freedom!D:F,3,FALSE)</f>
        <v>468</v>
      </c>
      <c r="G719" s="5">
        <f t="shared" si="11"/>
        <v>0.417857142857143</v>
      </c>
      <c r="H719" t="s">
        <v>7</v>
      </c>
      <c r="I719" t="s">
        <v>147</v>
      </c>
    </row>
    <row r="720" spans="1:9">
      <c r="A720" s="4">
        <v>122</v>
      </c>
      <c r="B720" t="s">
        <v>1044</v>
      </c>
      <c r="C720">
        <v>1220204</v>
      </c>
      <c r="D720" t="s">
        <v>1061</v>
      </c>
      <c r="E720">
        <v>6200</v>
      </c>
      <c r="F720">
        <f>VLOOKUP(C720,[1]freedom!D:F,3,FALSE)</f>
        <v>3751</v>
      </c>
      <c r="G720" s="5">
        <f t="shared" si="11"/>
        <v>0.605</v>
      </c>
      <c r="H720" t="s">
        <v>7</v>
      </c>
      <c r="I720" t="s">
        <v>1062</v>
      </c>
    </row>
    <row r="721" spans="1:9">
      <c r="A721" s="4">
        <v>122</v>
      </c>
      <c r="B721" t="s">
        <v>1044</v>
      </c>
      <c r="C721">
        <v>122010101</v>
      </c>
      <c r="D721" t="s">
        <v>695</v>
      </c>
      <c r="E721">
        <v>623</v>
      </c>
      <c r="F721">
        <f>VLOOKUP(C721,[1]freedom!D:F,3,FALSE)</f>
        <v>1387</v>
      </c>
      <c r="G721" s="5">
        <f t="shared" si="11"/>
        <v>2.22632423756019</v>
      </c>
      <c r="H721" t="s">
        <v>7</v>
      </c>
      <c r="I721" t="s">
        <v>1063</v>
      </c>
    </row>
    <row r="722" spans="1:9">
      <c r="A722" s="4">
        <v>122</v>
      </c>
      <c r="B722" t="s">
        <v>1044</v>
      </c>
      <c r="C722">
        <v>122010102</v>
      </c>
      <c r="D722" t="s">
        <v>809</v>
      </c>
      <c r="E722">
        <v>371</v>
      </c>
      <c r="F722">
        <f>VLOOKUP(C722,[1]freedom!D:F,3,FALSE)</f>
        <v>182</v>
      </c>
      <c r="G722" s="5">
        <f t="shared" si="11"/>
        <v>0.490566037735849</v>
      </c>
      <c r="H722" t="s">
        <v>7</v>
      </c>
      <c r="I722" t="s">
        <v>35</v>
      </c>
    </row>
    <row r="723" spans="1:9">
      <c r="A723" s="4">
        <v>122</v>
      </c>
      <c r="B723" t="s">
        <v>1044</v>
      </c>
      <c r="C723">
        <v>122010103</v>
      </c>
      <c r="D723" t="s">
        <v>1064</v>
      </c>
      <c r="E723">
        <v>877</v>
      </c>
      <c r="F723">
        <f>VLOOKUP(C723,[1]freedom!D:F,3,FALSE)</f>
        <v>1165</v>
      </c>
      <c r="G723" s="5">
        <f t="shared" si="11"/>
        <v>1.32839224629418</v>
      </c>
      <c r="H723" t="s">
        <v>7</v>
      </c>
      <c r="I723" t="s">
        <v>316</v>
      </c>
    </row>
    <row r="724" spans="1:9">
      <c r="A724" s="4">
        <v>122</v>
      </c>
      <c r="B724" t="s">
        <v>1044</v>
      </c>
      <c r="C724">
        <v>122010104</v>
      </c>
      <c r="D724" t="s">
        <v>1065</v>
      </c>
      <c r="E724">
        <v>426</v>
      </c>
      <c r="F724">
        <f>VLOOKUP(C724,[1]freedom!D:F,3,FALSE)</f>
        <v>87</v>
      </c>
      <c r="G724" s="5">
        <f t="shared" si="11"/>
        <v>0.204225352112676</v>
      </c>
      <c r="H724" t="s">
        <v>7</v>
      </c>
      <c r="I724" t="s">
        <v>122</v>
      </c>
    </row>
    <row r="725" spans="1:9">
      <c r="A725" s="4">
        <v>122</v>
      </c>
      <c r="B725" t="s">
        <v>1044</v>
      </c>
      <c r="C725">
        <v>122010105</v>
      </c>
      <c r="D725" t="s">
        <v>1066</v>
      </c>
      <c r="E725">
        <v>1886</v>
      </c>
      <c r="F725">
        <f>VLOOKUP(C725,[1]freedom!D:F,3,FALSE)</f>
        <v>78</v>
      </c>
      <c r="G725" s="5">
        <f t="shared" si="11"/>
        <v>0.0413573700954401</v>
      </c>
      <c r="H725" t="s">
        <v>7</v>
      </c>
      <c r="I725" t="s">
        <v>1067</v>
      </c>
    </row>
    <row r="726" spans="1:9">
      <c r="A726" s="4">
        <v>122</v>
      </c>
      <c r="B726" t="s">
        <v>1044</v>
      </c>
      <c r="C726">
        <v>122010106</v>
      </c>
      <c r="D726" t="s">
        <v>1068</v>
      </c>
      <c r="E726">
        <v>69</v>
      </c>
      <c r="F726">
        <f>VLOOKUP(C726,[1]freedom!D:F,3,FALSE)</f>
        <v>68</v>
      </c>
      <c r="G726" s="5">
        <f t="shared" si="11"/>
        <v>0.985507246376812</v>
      </c>
      <c r="H726" t="s">
        <v>7</v>
      </c>
      <c r="I726" t="s">
        <v>1069</v>
      </c>
    </row>
    <row r="727" spans="1:9">
      <c r="A727" s="4">
        <v>122</v>
      </c>
      <c r="B727" t="s">
        <v>1044</v>
      </c>
      <c r="C727">
        <v>122010107</v>
      </c>
      <c r="D727" t="s">
        <v>1070</v>
      </c>
      <c r="E727">
        <v>255</v>
      </c>
      <c r="F727">
        <f>VLOOKUP(C727,[1]freedom!D:F,3,FALSE)</f>
        <v>395</v>
      </c>
      <c r="G727" s="5">
        <f t="shared" si="11"/>
        <v>1.54901960784314</v>
      </c>
      <c r="H727" t="s">
        <v>7</v>
      </c>
      <c r="I727" t="s">
        <v>132</v>
      </c>
    </row>
    <row r="728" spans="1:9">
      <c r="A728" s="4">
        <v>122</v>
      </c>
      <c r="B728" t="s">
        <v>1044</v>
      </c>
      <c r="C728">
        <v>122010201</v>
      </c>
      <c r="D728" t="s">
        <v>1071</v>
      </c>
      <c r="E728">
        <v>241</v>
      </c>
      <c r="F728">
        <f>VLOOKUP(C728,[1]freedom!D:F,3,FALSE)</f>
        <v>290</v>
      </c>
      <c r="G728" s="5">
        <f t="shared" si="11"/>
        <v>1.20331950207469</v>
      </c>
      <c r="H728" t="s">
        <v>7</v>
      </c>
      <c r="I728" t="s">
        <v>1072</v>
      </c>
    </row>
    <row r="729" spans="1:9">
      <c r="A729" s="4">
        <v>122</v>
      </c>
      <c r="B729" t="s">
        <v>1044</v>
      </c>
      <c r="C729">
        <v>122010202</v>
      </c>
      <c r="D729" t="s">
        <v>1073</v>
      </c>
      <c r="E729">
        <v>122</v>
      </c>
      <c r="F729">
        <f>VLOOKUP(C729,[1]freedom!D:F,3,FALSE)</f>
        <v>94</v>
      </c>
      <c r="G729" s="5">
        <f t="shared" si="11"/>
        <v>0.770491803278688</v>
      </c>
      <c r="H729" t="s">
        <v>7</v>
      </c>
      <c r="I729" t="s">
        <v>35</v>
      </c>
    </row>
    <row r="730" spans="1:9">
      <c r="A730" s="4">
        <v>122</v>
      </c>
      <c r="B730" t="s">
        <v>1044</v>
      </c>
      <c r="C730">
        <v>122010203</v>
      </c>
      <c r="D730" t="s">
        <v>1074</v>
      </c>
      <c r="E730">
        <v>487</v>
      </c>
      <c r="F730">
        <f>VLOOKUP(C730,[1]freedom!D:F,3,FALSE)</f>
        <v>165</v>
      </c>
      <c r="G730" s="5">
        <f t="shared" si="11"/>
        <v>0.338809034907598</v>
      </c>
      <c r="H730" t="s">
        <v>7</v>
      </c>
      <c r="I730" t="s">
        <v>895</v>
      </c>
    </row>
    <row r="731" spans="1:9">
      <c r="A731" s="4">
        <v>122</v>
      </c>
      <c r="B731" t="s">
        <v>1044</v>
      </c>
      <c r="C731">
        <v>122010204</v>
      </c>
      <c r="D731" t="s">
        <v>1075</v>
      </c>
      <c r="E731">
        <v>732</v>
      </c>
      <c r="F731">
        <f>VLOOKUP(C731,[1]freedom!D:F,3,FALSE)</f>
        <v>198</v>
      </c>
      <c r="G731" s="5">
        <f t="shared" si="11"/>
        <v>0.270491803278689</v>
      </c>
      <c r="H731" t="s">
        <v>7</v>
      </c>
      <c r="I731" t="s">
        <v>474</v>
      </c>
    </row>
    <row r="732" spans="1:9">
      <c r="A732" s="4">
        <v>122</v>
      </c>
      <c r="B732" t="s">
        <v>1044</v>
      </c>
      <c r="C732">
        <v>122010205</v>
      </c>
      <c r="D732" t="s">
        <v>1076</v>
      </c>
      <c r="E732">
        <v>183</v>
      </c>
      <c r="F732">
        <f>VLOOKUP(C732,[1]freedom!D:F,3,FALSE)</f>
        <v>203</v>
      </c>
      <c r="G732" s="5">
        <f t="shared" si="11"/>
        <v>1.10928961748634</v>
      </c>
      <c r="H732" t="s">
        <v>7</v>
      </c>
      <c r="I732" t="s">
        <v>118</v>
      </c>
    </row>
    <row r="733" spans="1:9">
      <c r="A733" s="4">
        <v>122</v>
      </c>
      <c r="B733" t="s">
        <v>1044</v>
      </c>
      <c r="C733">
        <v>122020101</v>
      </c>
      <c r="D733" t="s">
        <v>783</v>
      </c>
      <c r="E733">
        <v>444</v>
      </c>
      <c r="F733">
        <f>VLOOKUP(C733,[1]freedom!D:F,3,FALSE)</f>
        <v>194</v>
      </c>
      <c r="G733" s="5">
        <f t="shared" si="11"/>
        <v>0.436936936936937</v>
      </c>
      <c r="H733" t="s">
        <v>7</v>
      </c>
      <c r="I733" t="s">
        <v>1077</v>
      </c>
    </row>
    <row r="734" spans="1:9">
      <c r="A734" s="4">
        <v>122</v>
      </c>
      <c r="B734" t="s">
        <v>1044</v>
      </c>
      <c r="C734">
        <v>122020102</v>
      </c>
      <c r="D734" t="s">
        <v>1078</v>
      </c>
      <c r="E734">
        <v>281</v>
      </c>
      <c r="F734">
        <f>VLOOKUP(C734,[1]freedom!D:F,3,FALSE)</f>
        <v>54</v>
      </c>
      <c r="G734" s="5">
        <f t="shared" si="11"/>
        <v>0.192170818505338</v>
      </c>
      <c r="H734" t="s">
        <v>7</v>
      </c>
      <c r="I734" t="s">
        <v>136</v>
      </c>
    </row>
    <row r="735" spans="1:9">
      <c r="A735" s="4">
        <v>122</v>
      </c>
      <c r="B735" t="s">
        <v>1044</v>
      </c>
      <c r="C735">
        <v>122020103</v>
      </c>
      <c r="D735" t="s">
        <v>1079</v>
      </c>
      <c r="E735">
        <v>115</v>
      </c>
      <c r="F735">
        <f>VLOOKUP(C735,[1]freedom!D:F,3,FALSE)</f>
        <v>66</v>
      </c>
      <c r="G735" s="5">
        <f t="shared" si="11"/>
        <v>0.573913043478261</v>
      </c>
      <c r="H735" t="s">
        <v>7</v>
      </c>
      <c r="I735" t="s">
        <v>92</v>
      </c>
    </row>
    <row r="736" spans="1:9">
      <c r="A736" s="4">
        <v>122</v>
      </c>
      <c r="B736" t="s">
        <v>1044</v>
      </c>
      <c r="C736">
        <v>122020104</v>
      </c>
      <c r="D736" t="s">
        <v>1080</v>
      </c>
      <c r="E736">
        <v>245</v>
      </c>
      <c r="F736">
        <f>VLOOKUP(C736,[1]freedom!D:F,3,FALSE)</f>
        <v>85</v>
      </c>
      <c r="G736" s="5">
        <f t="shared" si="11"/>
        <v>0.346938775510204</v>
      </c>
      <c r="H736" t="s">
        <v>7</v>
      </c>
      <c r="I736" t="s">
        <v>1081</v>
      </c>
    </row>
    <row r="737" spans="1:9">
      <c r="A737" s="4">
        <v>122</v>
      </c>
      <c r="B737" t="s">
        <v>1044</v>
      </c>
      <c r="C737">
        <v>122020105</v>
      </c>
      <c r="D737" t="s">
        <v>1082</v>
      </c>
      <c r="E737">
        <v>790</v>
      </c>
      <c r="F737">
        <f>VLOOKUP(C737,[1]freedom!D:F,3,FALSE)</f>
        <v>106</v>
      </c>
      <c r="G737" s="5">
        <f t="shared" si="11"/>
        <v>0.134177215189873</v>
      </c>
      <c r="H737" t="s">
        <v>7</v>
      </c>
      <c r="I737" t="s">
        <v>1083</v>
      </c>
    </row>
    <row r="738" spans="1:9">
      <c r="A738" s="4">
        <v>122</v>
      </c>
      <c r="B738" t="s">
        <v>1044</v>
      </c>
      <c r="C738">
        <v>122020106</v>
      </c>
      <c r="D738" t="s">
        <v>1084</v>
      </c>
      <c r="E738">
        <v>88</v>
      </c>
      <c r="F738">
        <f>VLOOKUP(C738,[1]freedom!D:F,3,FALSE)</f>
        <v>50</v>
      </c>
      <c r="G738" s="5">
        <f t="shared" si="11"/>
        <v>0.568181818181818</v>
      </c>
      <c r="H738" t="s">
        <v>7</v>
      </c>
      <c r="I738" t="s">
        <v>1085</v>
      </c>
    </row>
    <row r="739" spans="1:9">
      <c r="A739" s="4">
        <v>122</v>
      </c>
      <c r="B739" t="s">
        <v>1044</v>
      </c>
      <c r="C739">
        <v>122020107</v>
      </c>
      <c r="D739" t="s">
        <v>1086</v>
      </c>
      <c r="E739">
        <v>3819</v>
      </c>
      <c r="F739">
        <f>VLOOKUP(C739,[1]freedom!D:F,3,FALSE)</f>
        <v>1688</v>
      </c>
      <c r="G739" s="5">
        <f t="shared" si="11"/>
        <v>0.442000523697303</v>
      </c>
      <c r="H739" t="s">
        <v>7</v>
      </c>
      <c r="I739" t="s">
        <v>245</v>
      </c>
    </row>
    <row r="740" spans="1:9">
      <c r="A740" s="4">
        <v>122</v>
      </c>
      <c r="B740" t="s">
        <v>1044</v>
      </c>
      <c r="C740">
        <v>122020201</v>
      </c>
      <c r="D740" t="s">
        <v>1087</v>
      </c>
      <c r="E740">
        <v>50</v>
      </c>
      <c r="F740">
        <f>VLOOKUP(C740,[1]freedom!D:F,3,FALSE)</f>
        <v>15</v>
      </c>
      <c r="G740" s="5">
        <f t="shared" si="11"/>
        <v>0.3</v>
      </c>
      <c r="H740" t="s">
        <v>7</v>
      </c>
      <c r="I740" t="s">
        <v>92</v>
      </c>
    </row>
    <row r="741" spans="1:9">
      <c r="A741" s="4">
        <v>122</v>
      </c>
      <c r="B741" t="s">
        <v>1044</v>
      </c>
      <c r="C741">
        <v>122020202</v>
      </c>
      <c r="D741" t="s">
        <v>1088</v>
      </c>
      <c r="E741">
        <v>115</v>
      </c>
      <c r="F741">
        <f>VLOOKUP(C741,[1]freedom!D:F,3,FALSE)</f>
        <v>69</v>
      </c>
      <c r="G741" s="5">
        <f t="shared" si="11"/>
        <v>0.6</v>
      </c>
      <c r="H741" t="s">
        <v>7</v>
      </c>
      <c r="I741" t="s">
        <v>92</v>
      </c>
    </row>
    <row r="742" spans="1:9">
      <c r="A742" s="4">
        <v>122</v>
      </c>
      <c r="B742" t="s">
        <v>1044</v>
      </c>
      <c r="C742">
        <v>122020203</v>
      </c>
      <c r="D742" t="s">
        <v>1089</v>
      </c>
      <c r="E742">
        <v>75</v>
      </c>
      <c r="F742">
        <f>VLOOKUP(C742,[1]freedom!D:F,3,FALSE)</f>
        <v>43</v>
      </c>
      <c r="G742" s="5">
        <f t="shared" si="11"/>
        <v>0.573333333333333</v>
      </c>
      <c r="H742" t="s">
        <v>7</v>
      </c>
      <c r="I742" t="s">
        <v>118</v>
      </c>
    </row>
    <row r="743" spans="1:9">
      <c r="A743" s="4">
        <v>122</v>
      </c>
      <c r="B743" t="s">
        <v>1044</v>
      </c>
      <c r="C743">
        <v>122020301</v>
      </c>
      <c r="D743" t="s">
        <v>1090</v>
      </c>
      <c r="E743">
        <v>98</v>
      </c>
      <c r="F743">
        <f>VLOOKUP(C743,[1]freedom!D:F,3,FALSE)</f>
        <v>55</v>
      </c>
      <c r="G743" s="5">
        <f t="shared" si="11"/>
        <v>0.561224489795918</v>
      </c>
      <c r="H743" t="s">
        <v>7</v>
      </c>
      <c r="I743" t="s">
        <v>92</v>
      </c>
    </row>
    <row r="744" spans="1:9">
      <c r="A744" s="4">
        <v>122</v>
      </c>
      <c r="B744" t="s">
        <v>1044</v>
      </c>
      <c r="C744">
        <v>122020302</v>
      </c>
      <c r="D744" t="s">
        <v>1091</v>
      </c>
      <c r="E744">
        <v>332</v>
      </c>
      <c r="F744">
        <f>VLOOKUP(C744,[1]freedom!D:F,3,FALSE)</f>
        <v>199</v>
      </c>
      <c r="G744" s="5">
        <f t="shared" si="11"/>
        <v>0.599397590361446</v>
      </c>
      <c r="H744" t="s">
        <v>7</v>
      </c>
      <c r="I744" t="s">
        <v>118</v>
      </c>
    </row>
    <row r="745" spans="1:9">
      <c r="A745" s="4">
        <v>122</v>
      </c>
      <c r="B745" t="s">
        <v>1044</v>
      </c>
      <c r="C745">
        <v>122020401</v>
      </c>
      <c r="D745" t="s">
        <v>1092</v>
      </c>
      <c r="E745">
        <v>308</v>
      </c>
      <c r="F745">
        <f>VLOOKUP(C745,[1]freedom!D:F,3,FALSE)</f>
        <v>135</v>
      </c>
      <c r="G745" s="5">
        <f t="shared" si="11"/>
        <v>0.438311688311688</v>
      </c>
      <c r="H745" t="s">
        <v>7</v>
      </c>
      <c r="I745" t="s">
        <v>1093</v>
      </c>
    </row>
    <row r="746" spans="1:9">
      <c r="A746" s="4">
        <v>122</v>
      </c>
      <c r="B746" t="s">
        <v>1044</v>
      </c>
      <c r="C746">
        <v>122020402</v>
      </c>
      <c r="D746" t="s">
        <v>1094</v>
      </c>
      <c r="E746">
        <v>673</v>
      </c>
      <c r="F746">
        <f>VLOOKUP(C746,[1]freedom!D:F,3,FALSE)</f>
        <v>254</v>
      </c>
      <c r="G746" s="5">
        <f t="shared" si="11"/>
        <v>0.37741456166419</v>
      </c>
      <c r="H746" t="s">
        <v>7</v>
      </c>
      <c r="I746" t="s">
        <v>268</v>
      </c>
    </row>
    <row r="747" spans="1:9">
      <c r="A747" s="4">
        <v>122</v>
      </c>
      <c r="B747" t="s">
        <v>1044</v>
      </c>
      <c r="C747">
        <v>122020403</v>
      </c>
      <c r="D747" t="s">
        <v>1095</v>
      </c>
      <c r="E747">
        <v>339</v>
      </c>
      <c r="F747">
        <f>VLOOKUP(C747,[1]freedom!D:F,3,FALSE)</f>
        <v>195</v>
      </c>
      <c r="G747" s="5">
        <f t="shared" si="11"/>
        <v>0.575221238938053</v>
      </c>
      <c r="H747" t="s">
        <v>7</v>
      </c>
      <c r="I747" t="s">
        <v>118</v>
      </c>
    </row>
    <row r="748" spans="1:9">
      <c r="A748" s="4">
        <v>124</v>
      </c>
      <c r="B748" t="s">
        <v>1096</v>
      </c>
      <c r="C748">
        <v>124</v>
      </c>
      <c r="D748" t="s">
        <v>1096</v>
      </c>
      <c r="E748">
        <v>399764</v>
      </c>
      <c r="F748">
        <f>VLOOKUP(C748,[1]freedom!D:F,3,FALSE)</f>
        <v>422051</v>
      </c>
      <c r="G748" s="5">
        <f t="shared" si="11"/>
        <v>1.05575039273171</v>
      </c>
      <c r="H748" t="s">
        <v>7</v>
      </c>
      <c r="I748" t="s">
        <v>7</v>
      </c>
    </row>
    <row r="749" spans="1:9">
      <c r="A749" s="4">
        <v>124</v>
      </c>
      <c r="B749" t="s">
        <v>1096</v>
      </c>
      <c r="C749">
        <v>12401</v>
      </c>
      <c r="D749" t="s">
        <v>1097</v>
      </c>
      <c r="E749">
        <v>81969</v>
      </c>
      <c r="F749">
        <f>VLOOKUP(C749,[1]freedom!D:F,3,FALSE)</f>
        <v>148850</v>
      </c>
      <c r="G749" s="5">
        <f t="shared" si="11"/>
        <v>1.815930412717</v>
      </c>
      <c r="H749" t="s">
        <v>7</v>
      </c>
      <c r="I749" t="s">
        <v>1098</v>
      </c>
    </row>
    <row r="750" spans="1:9">
      <c r="A750" s="4">
        <v>124</v>
      </c>
      <c r="B750" t="s">
        <v>1096</v>
      </c>
      <c r="C750">
        <v>12402</v>
      </c>
      <c r="D750" t="s">
        <v>1099</v>
      </c>
      <c r="E750">
        <v>6441</v>
      </c>
      <c r="F750">
        <f>VLOOKUP(C750,[1]freedom!D:F,3,FALSE)</f>
        <v>404</v>
      </c>
      <c r="G750" s="5">
        <f t="shared" si="11"/>
        <v>0.0627231796304922</v>
      </c>
      <c r="H750" t="s">
        <v>7</v>
      </c>
      <c r="I750" t="s">
        <v>1100</v>
      </c>
    </row>
    <row r="751" spans="1:9">
      <c r="A751" s="4">
        <v>124</v>
      </c>
      <c r="B751" t="s">
        <v>1096</v>
      </c>
      <c r="C751">
        <v>12403</v>
      </c>
      <c r="D751" t="s">
        <v>1101</v>
      </c>
      <c r="E751">
        <v>267424</v>
      </c>
      <c r="F751">
        <f>VLOOKUP(C751,[1]freedom!D:F,3,FALSE)</f>
        <v>267924</v>
      </c>
      <c r="G751" s="5">
        <f t="shared" si="11"/>
        <v>1.00186969008017</v>
      </c>
      <c r="H751" t="s">
        <v>7</v>
      </c>
      <c r="I751" t="s">
        <v>7</v>
      </c>
    </row>
    <row r="752" spans="1:9">
      <c r="A752" s="4">
        <v>124</v>
      </c>
      <c r="B752" t="s">
        <v>1096</v>
      </c>
      <c r="C752">
        <v>12404</v>
      </c>
      <c r="D752" t="s">
        <v>1102</v>
      </c>
      <c r="E752">
        <v>11358</v>
      </c>
      <c r="F752">
        <f>VLOOKUP(C752,[1]freedom!D:F,3,FALSE)</f>
        <v>30081</v>
      </c>
      <c r="G752" s="5">
        <f t="shared" si="11"/>
        <v>2.64844162704702</v>
      </c>
      <c r="H752" t="s">
        <v>7</v>
      </c>
      <c r="I752" t="s">
        <v>7</v>
      </c>
    </row>
    <row r="753" spans="1:9">
      <c r="A753" s="4">
        <v>124</v>
      </c>
      <c r="B753" t="s">
        <v>1096</v>
      </c>
      <c r="C753">
        <v>12405</v>
      </c>
      <c r="D753" t="s">
        <v>1103</v>
      </c>
      <c r="E753">
        <v>876</v>
      </c>
      <c r="F753">
        <f>VLOOKUP(C753,[1]freedom!D:F,3,FALSE)</f>
        <v>266</v>
      </c>
      <c r="G753" s="5">
        <f t="shared" si="11"/>
        <v>0.30365296803653</v>
      </c>
      <c r="H753" t="s">
        <v>7</v>
      </c>
      <c r="I753" t="s">
        <v>1104</v>
      </c>
    </row>
    <row r="754" spans="1:9">
      <c r="A754" s="4">
        <v>124</v>
      </c>
      <c r="B754" t="s">
        <v>1096</v>
      </c>
      <c r="C754">
        <v>1240301</v>
      </c>
      <c r="D754" t="s">
        <v>1105</v>
      </c>
      <c r="E754">
        <v>12285</v>
      </c>
      <c r="F754">
        <f>VLOOKUP(C754,[1]freedom!D:F,3,FALSE)</f>
        <v>78577</v>
      </c>
      <c r="G754" s="5">
        <f t="shared" si="11"/>
        <v>6.3961741961742</v>
      </c>
      <c r="H754" t="s">
        <v>7</v>
      </c>
      <c r="I754" t="s">
        <v>1106</v>
      </c>
    </row>
    <row r="755" spans="1:9">
      <c r="A755" s="4">
        <v>124</v>
      </c>
      <c r="B755" t="s">
        <v>1096</v>
      </c>
      <c r="C755">
        <v>1240302</v>
      </c>
      <c r="D755" t="s">
        <v>1107</v>
      </c>
      <c r="E755">
        <v>137187</v>
      </c>
      <c r="F755">
        <f>VLOOKUP(C755,[1]freedom!D:F,3,FALSE)</f>
        <v>111393</v>
      </c>
      <c r="G755" s="5">
        <f t="shared" si="11"/>
        <v>0.811979269172735</v>
      </c>
      <c r="H755" t="s">
        <v>7</v>
      </c>
      <c r="I755" t="s">
        <v>1108</v>
      </c>
    </row>
    <row r="756" spans="1:9">
      <c r="A756" s="4">
        <v>124</v>
      </c>
      <c r="B756" t="s">
        <v>1096</v>
      </c>
      <c r="C756">
        <v>1240303</v>
      </c>
      <c r="D756" t="s">
        <v>1109</v>
      </c>
      <c r="E756">
        <v>116036</v>
      </c>
      <c r="F756">
        <f>VLOOKUP(C756,[1]freedom!D:F,3,FALSE)</f>
        <v>106477</v>
      </c>
      <c r="G756" s="5">
        <f t="shared" si="11"/>
        <v>0.91762039367093</v>
      </c>
      <c r="H756" t="s">
        <v>7</v>
      </c>
      <c r="I756" t="s">
        <v>1110</v>
      </c>
    </row>
    <row r="757" spans="1:9">
      <c r="A757" s="4">
        <v>124</v>
      </c>
      <c r="B757" t="s">
        <v>1096</v>
      </c>
      <c r="C757">
        <v>1240501</v>
      </c>
      <c r="D757" t="s">
        <v>1111</v>
      </c>
      <c r="E757">
        <v>108</v>
      </c>
      <c r="F757">
        <f>VLOOKUP(C757,[1]freedom!D:F,3,FALSE)</f>
        <v>102</v>
      </c>
      <c r="G757" s="5">
        <f t="shared" si="11"/>
        <v>0.944444444444444</v>
      </c>
      <c r="H757" t="s">
        <v>7</v>
      </c>
      <c r="I757" t="s">
        <v>136</v>
      </c>
    </row>
    <row r="758" spans="1:9">
      <c r="A758" s="4">
        <v>124</v>
      </c>
      <c r="B758" t="s">
        <v>1096</v>
      </c>
      <c r="C758">
        <v>1240502</v>
      </c>
      <c r="D758" t="s">
        <v>1112</v>
      </c>
      <c r="E758">
        <v>74</v>
      </c>
      <c r="F758">
        <f>VLOOKUP(C758,[1]freedom!D:F,3,FALSE)</f>
        <v>82</v>
      </c>
      <c r="G758" s="5">
        <f t="shared" si="11"/>
        <v>1.10810810810811</v>
      </c>
      <c r="H758" t="s">
        <v>7</v>
      </c>
      <c r="I758" t="s">
        <v>1113</v>
      </c>
    </row>
    <row r="759" spans="1:9">
      <c r="A759" s="4">
        <v>124</v>
      </c>
      <c r="B759" t="s">
        <v>1096</v>
      </c>
      <c r="C759">
        <v>1240503</v>
      </c>
      <c r="D759" t="s">
        <v>1114</v>
      </c>
      <c r="E759">
        <v>74</v>
      </c>
      <c r="F759">
        <f>VLOOKUP(C759,[1]freedom!D:F,3,FALSE)</f>
        <v>86</v>
      </c>
      <c r="G759" s="5">
        <f t="shared" si="11"/>
        <v>1.16216216216216</v>
      </c>
      <c r="H759" t="s">
        <v>7</v>
      </c>
      <c r="I759" t="s">
        <v>774</v>
      </c>
    </row>
    <row r="760" spans="1:9">
      <c r="A760" s="4">
        <v>124</v>
      </c>
      <c r="B760" t="s">
        <v>1096</v>
      </c>
      <c r="C760">
        <v>124030101</v>
      </c>
      <c r="D760" t="s">
        <v>1115</v>
      </c>
      <c r="E760">
        <v>5888</v>
      </c>
      <c r="F760">
        <f>VLOOKUP(C760,[1]freedom!D:F,3,FALSE)</f>
        <v>78577</v>
      </c>
      <c r="G760" s="5">
        <f t="shared" si="11"/>
        <v>13.3452785326087</v>
      </c>
      <c r="H760" t="s">
        <v>7</v>
      </c>
      <c r="I760" t="s">
        <v>92</v>
      </c>
    </row>
    <row r="761" spans="1:9">
      <c r="A761" s="4">
        <v>124</v>
      </c>
      <c r="B761" t="s">
        <v>1096</v>
      </c>
      <c r="C761">
        <v>124030201</v>
      </c>
      <c r="D761" t="s">
        <v>1116</v>
      </c>
      <c r="E761">
        <v>129639</v>
      </c>
      <c r="F761">
        <f>VLOOKUP(C761,[1]freedom!D:F,3,FALSE)</f>
        <v>102446</v>
      </c>
      <c r="G761" s="5">
        <f t="shared" si="11"/>
        <v>0.790240591180123</v>
      </c>
      <c r="H761" t="s">
        <v>7</v>
      </c>
      <c r="I761" t="s">
        <v>1117</v>
      </c>
    </row>
    <row r="762" spans="1:9">
      <c r="A762" s="4">
        <v>124</v>
      </c>
      <c r="B762" t="s">
        <v>1096</v>
      </c>
      <c r="C762">
        <v>124030202</v>
      </c>
      <c r="D762" t="s">
        <v>1118</v>
      </c>
      <c r="E762">
        <v>4508</v>
      </c>
      <c r="F762">
        <f>VLOOKUP(C762,[1]freedom!D:F,3,FALSE)</f>
        <v>1826</v>
      </c>
      <c r="G762" s="5">
        <f t="shared" si="11"/>
        <v>0.405057675244011</v>
      </c>
      <c r="H762" t="s">
        <v>7</v>
      </c>
      <c r="I762" t="s">
        <v>1119</v>
      </c>
    </row>
    <row r="763" spans="1:9">
      <c r="A763" s="4">
        <v>124</v>
      </c>
      <c r="B763" t="s">
        <v>1096</v>
      </c>
      <c r="C763">
        <v>124030203</v>
      </c>
      <c r="D763" t="s">
        <v>1120</v>
      </c>
      <c r="E763">
        <v>2257</v>
      </c>
      <c r="F763">
        <f>VLOOKUP(C763,[1]freedom!D:F,3,FALSE)</f>
        <v>7246</v>
      </c>
      <c r="G763" s="5">
        <f t="shared" si="11"/>
        <v>3.21045635799734</v>
      </c>
      <c r="H763" t="s">
        <v>7</v>
      </c>
      <c r="I763" t="s">
        <v>1121</v>
      </c>
    </row>
    <row r="764" spans="1:9">
      <c r="A764" s="4">
        <v>124</v>
      </c>
      <c r="B764" t="s">
        <v>1096</v>
      </c>
      <c r="C764">
        <v>124030204</v>
      </c>
      <c r="D764" t="s">
        <v>1122</v>
      </c>
      <c r="E764">
        <v>43</v>
      </c>
      <c r="F764">
        <f>VLOOKUP(C764,[1]freedom!D:F,3,FALSE)</f>
        <v>0</v>
      </c>
      <c r="G764" s="5">
        <f t="shared" si="11"/>
        <v>0</v>
      </c>
      <c r="H764" t="s">
        <v>7</v>
      </c>
      <c r="I764" t="s">
        <v>1123</v>
      </c>
    </row>
    <row r="765" spans="1:9">
      <c r="A765" s="4">
        <v>124</v>
      </c>
      <c r="B765" t="s">
        <v>1096</v>
      </c>
      <c r="C765">
        <v>124030301</v>
      </c>
      <c r="D765" t="s">
        <v>1124</v>
      </c>
      <c r="E765">
        <v>4948</v>
      </c>
      <c r="F765">
        <f>VLOOKUP(C765,[1]freedom!D:F,3,FALSE)</f>
        <v>30608</v>
      </c>
      <c r="G765" s="5">
        <f t="shared" si="11"/>
        <v>6.18593371059014</v>
      </c>
      <c r="H765" t="s">
        <v>7</v>
      </c>
      <c r="I765" t="s">
        <v>1125</v>
      </c>
    </row>
    <row r="766" spans="1:9">
      <c r="A766" s="4">
        <v>124</v>
      </c>
      <c r="B766" t="s">
        <v>1096</v>
      </c>
      <c r="C766">
        <v>124030302</v>
      </c>
      <c r="D766" t="s">
        <v>1126</v>
      </c>
      <c r="E766">
        <v>56817</v>
      </c>
      <c r="F766">
        <f>VLOOKUP(C766,[1]freedom!D:F,3,FALSE)</f>
        <v>58205</v>
      </c>
      <c r="G766" s="5">
        <f t="shared" si="11"/>
        <v>1.02442930812961</v>
      </c>
      <c r="H766" t="s">
        <v>7</v>
      </c>
      <c r="I766" t="s">
        <v>120</v>
      </c>
    </row>
    <row r="767" spans="1:9">
      <c r="A767" s="4">
        <v>124</v>
      </c>
      <c r="B767" t="s">
        <v>1096</v>
      </c>
      <c r="C767">
        <v>124030303</v>
      </c>
      <c r="D767" t="s">
        <v>1127</v>
      </c>
      <c r="E767">
        <v>828</v>
      </c>
      <c r="F767">
        <f>VLOOKUP(C767,[1]freedom!D:F,3,FALSE)</f>
        <v>2228</v>
      </c>
      <c r="G767" s="5">
        <f t="shared" si="11"/>
        <v>2.69082125603865</v>
      </c>
      <c r="H767" t="s">
        <v>7</v>
      </c>
      <c r="I767" t="s">
        <v>1128</v>
      </c>
    </row>
    <row r="768" spans="1:9">
      <c r="A768" s="4">
        <v>124</v>
      </c>
      <c r="B768" t="s">
        <v>1096</v>
      </c>
      <c r="C768">
        <v>124030304</v>
      </c>
      <c r="D768" t="s">
        <v>1129</v>
      </c>
      <c r="E768">
        <v>53724</v>
      </c>
      <c r="F768">
        <f>VLOOKUP(C768,[1]freedom!D:F,3,FALSE)</f>
        <v>17569</v>
      </c>
      <c r="G768" s="5">
        <f t="shared" si="11"/>
        <v>0.327023304296032</v>
      </c>
      <c r="H768" t="s">
        <v>7</v>
      </c>
      <c r="I768" t="s">
        <v>1130</v>
      </c>
    </row>
    <row r="769" spans="1:9">
      <c r="A769" s="4">
        <v>124</v>
      </c>
      <c r="B769" t="s">
        <v>1096</v>
      </c>
      <c r="C769">
        <v>12403010101</v>
      </c>
      <c r="D769" t="s">
        <v>1131</v>
      </c>
      <c r="E769">
        <v>4433</v>
      </c>
      <c r="F769">
        <f>VLOOKUP(C769,[1]freedom!D:F,3,FALSE)</f>
        <v>68554</v>
      </c>
      <c r="G769" s="5">
        <f t="shared" si="11"/>
        <v>15.4644710128581</v>
      </c>
      <c r="H769" t="s">
        <v>7</v>
      </c>
      <c r="I769" t="s">
        <v>1132</v>
      </c>
    </row>
    <row r="770" spans="1:9">
      <c r="A770" s="4">
        <v>124</v>
      </c>
      <c r="B770" t="s">
        <v>1096</v>
      </c>
      <c r="C770">
        <v>12403010102</v>
      </c>
      <c r="D770" t="s">
        <v>1133</v>
      </c>
      <c r="E770">
        <v>600</v>
      </c>
      <c r="F770">
        <f>VLOOKUP(C770,[1]freedom!D:F,3,FALSE)</f>
        <v>11868</v>
      </c>
      <c r="G770" s="5">
        <f t="shared" ref="G770:G833" si="12">F770/E770</f>
        <v>19.78</v>
      </c>
      <c r="H770" t="s">
        <v>7</v>
      </c>
      <c r="I770" t="s">
        <v>1134</v>
      </c>
    </row>
    <row r="771" spans="1:9">
      <c r="A771" s="4">
        <v>124</v>
      </c>
      <c r="B771" t="s">
        <v>1096</v>
      </c>
      <c r="C771">
        <v>12403020101</v>
      </c>
      <c r="D771" t="s">
        <v>1135</v>
      </c>
      <c r="E771">
        <v>21913</v>
      </c>
      <c r="F771">
        <f>VLOOKUP(C771,[1]freedom!D:F,3,FALSE)</f>
        <v>91606</v>
      </c>
      <c r="G771" s="5">
        <f t="shared" si="12"/>
        <v>4.180440834208</v>
      </c>
      <c r="H771" t="s">
        <v>7</v>
      </c>
      <c r="I771" t="s">
        <v>1136</v>
      </c>
    </row>
    <row r="772" spans="1:9">
      <c r="A772" s="4">
        <v>124</v>
      </c>
      <c r="B772" t="s">
        <v>1096</v>
      </c>
      <c r="C772">
        <v>12403020102</v>
      </c>
      <c r="D772" t="s">
        <v>1137</v>
      </c>
      <c r="E772">
        <v>35765</v>
      </c>
      <c r="F772">
        <f>VLOOKUP(C772,[1]freedom!D:F,3,FALSE)</f>
        <v>9208</v>
      </c>
      <c r="G772" s="5">
        <f t="shared" si="12"/>
        <v>0.257458409059136</v>
      </c>
      <c r="H772" t="s">
        <v>7</v>
      </c>
      <c r="I772" t="s">
        <v>1138</v>
      </c>
    </row>
    <row r="773" spans="1:9">
      <c r="A773" s="4">
        <v>124</v>
      </c>
      <c r="B773" t="s">
        <v>1096</v>
      </c>
      <c r="C773">
        <v>12403020103</v>
      </c>
      <c r="D773" t="s">
        <v>1139</v>
      </c>
      <c r="E773">
        <v>2060</v>
      </c>
      <c r="F773">
        <f>VLOOKUP(C773,[1]freedom!D:F,3,FALSE)</f>
        <v>80</v>
      </c>
      <c r="G773" s="5">
        <f t="shared" si="12"/>
        <v>0.0388349514563107</v>
      </c>
      <c r="H773" t="s">
        <v>7</v>
      </c>
      <c r="I773" t="s">
        <v>92</v>
      </c>
    </row>
    <row r="774" spans="1:9">
      <c r="A774" s="4">
        <v>124</v>
      </c>
      <c r="B774" t="s">
        <v>1096</v>
      </c>
      <c r="C774">
        <v>12403020104</v>
      </c>
      <c r="D774" t="s">
        <v>1140</v>
      </c>
      <c r="E774">
        <v>147</v>
      </c>
      <c r="F774">
        <f>VLOOKUP(C774,[1]freedom!D:F,3,FALSE)</f>
        <v>75</v>
      </c>
      <c r="G774" s="5">
        <f t="shared" si="12"/>
        <v>0.510204081632653</v>
      </c>
      <c r="H774" t="s">
        <v>7</v>
      </c>
      <c r="I774" t="s">
        <v>1141</v>
      </c>
    </row>
    <row r="775" spans="1:9">
      <c r="A775" s="4">
        <v>124</v>
      </c>
      <c r="B775" t="s">
        <v>1096</v>
      </c>
      <c r="C775">
        <v>12403020105</v>
      </c>
      <c r="D775" t="s">
        <v>1142</v>
      </c>
      <c r="E775">
        <v>3162</v>
      </c>
      <c r="F775">
        <f>VLOOKUP(C775,[1]freedom!D:F,3,FALSE)</f>
        <v>3601</v>
      </c>
      <c r="G775" s="5">
        <f t="shared" si="12"/>
        <v>1.13883617963314</v>
      </c>
      <c r="H775" t="s">
        <v>7</v>
      </c>
      <c r="I775" t="s">
        <v>1143</v>
      </c>
    </row>
    <row r="776" spans="1:9">
      <c r="A776" s="4">
        <v>124</v>
      </c>
      <c r="B776" t="s">
        <v>1096</v>
      </c>
      <c r="C776">
        <v>12403020106</v>
      </c>
      <c r="D776" t="s">
        <v>1144</v>
      </c>
      <c r="E776">
        <v>45</v>
      </c>
      <c r="F776">
        <f>VLOOKUP(C776,[1]freedom!D:F,3,FALSE)</f>
        <v>49</v>
      </c>
      <c r="G776" s="5">
        <f t="shared" si="12"/>
        <v>1.08888888888889</v>
      </c>
      <c r="H776" t="s">
        <v>7</v>
      </c>
      <c r="I776" t="s">
        <v>112</v>
      </c>
    </row>
    <row r="777" spans="1:9">
      <c r="A777" s="4">
        <v>124</v>
      </c>
      <c r="B777" t="s">
        <v>1096</v>
      </c>
      <c r="C777">
        <v>12403020107</v>
      </c>
      <c r="D777" t="s">
        <v>1145</v>
      </c>
      <c r="E777">
        <v>143</v>
      </c>
      <c r="F777">
        <f>VLOOKUP(C777,[1]freedom!D:F,3,FALSE)</f>
        <v>123</v>
      </c>
      <c r="G777" s="5">
        <f t="shared" si="12"/>
        <v>0.86013986013986</v>
      </c>
      <c r="H777" t="s">
        <v>7</v>
      </c>
      <c r="I777" t="s">
        <v>1146</v>
      </c>
    </row>
    <row r="778" spans="1:9">
      <c r="A778" s="4">
        <v>124</v>
      </c>
      <c r="B778" t="s">
        <v>1096</v>
      </c>
      <c r="C778">
        <v>12403020201</v>
      </c>
      <c r="D778" t="s">
        <v>1147</v>
      </c>
      <c r="E778">
        <v>4415</v>
      </c>
      <c r="F778">
        <f>VLOOKUP(C778,[1]freedom!D:F,3,FALSE)</f>
        <v>1755</v>
      </c>
      <c r="G778" s="5">
        <f t="shared" si="12"/>
        <v>0.397508493771234</v>
      </c>
      <c r="H778" t="s">
        <v>7</v>
      </c>
      <c r="I778" t="s">
        <v>1148</v>
      </c>
    </row>
    <row r="779" spans="1:9">
      <c r="A779" s="4">
        <v>124</v>
      </c>
      <c r="B779" t="s">
        <v>1096</v>
      </c>
      <c r="C779">
        <v>12403030101</v>
      </c>
      <c r="D779" t="s">
        <v>1149</v>
      </c>
      <c r="E779">
        <v>1667</v>
      </c>
      <c r="F779">
        <f>VLOOKUP(C779,[1]freedom!D:F,3,FALSE)</f>
        <v>24211</v>
      </c>
      <c r="G779" s="5">
        <f t="shared" si="12"/>
        <v>14.5236952609478</v>
      </c>
      <c r="H779" t="s">
        <v>7</v>
      </c>
      <c r="I779" t="s">
        <v>112</v>
      </c>
    </row>
    <row r="780" spans="1:9">
      <c r="A780" s="4">
        <v>124</v>
      </c>
      <c r="B780" t="s">
        <v>1096</v>
      </c>
      <c r="C780">
        <v>12403030102</v>
      </c>
      <c r="D780" t="s">
        <v>1150</v>
      </c>
      <c r="E780">
        <v>192</v>
      </c>
      <c r="F780">
        <f>VLOOKUP(C780,[1]freedom!D:F,3,FALSE)</f>
        <v>256</v>
      </c>
      <c r="G780" s="5">
        <f t="shared" si="12"/>
        <v>1.33333333333333</v>
      </c>
      <c r="H780" t="s">
        <v>7</v>
      </c>
      <c r="I780" t="s">
        <v>479</v>
      </c>
    </row>
    <row r="781" spans="1:9">
      <c r="A781" s="4">
        <v>124</v>
      </c>
      <c r="B781" t="s">
        <v>1096</v>
      </c>
      <c r="C781">
        <v>12403030103</v>
      </c>
      <c r="D781" t="s">
        <v>1151</v>
      </c>
      <c r="E781">
        <v>653</v>
      </c>
      <c r="F781">
        <f>VLOOKUP(C781,[1]freedom!D:F,3,FALSE)</f>
        <v>4811</v>
      </c>
      <c r="G781" s="5">
        <f t="shared" si="12"/>
        <v>7.36753445635528</v>
      </c>
      <c r="H781" t="s">
        <v>7</v>
      </c>
      <c r="I781" t="s">
        <v>387</v>
      </c>
    </row>
    <row r="782" spans="1:9">
      <c r="A782" s="4">
        <v>124</v>
      </c>
      <c r="B782" t="s">
        <v>1096</v>
      </c>
      <c r="C782">
        <v>12403030104</v>
      </c>
      <c r="D782" t="s">
        <v>1152</v>
      </c>
      <c r="E782">
        <v>89</v>
      </c>
      <c r="F782">
        <f>VLOOKUP(C782,[1]freedom!D:F,3,FALSE)</f>
        <v>97</v>
      </c>
      <c r="G782" s="5">
        <f t="shared" si="12"/>
        <v>1.08988764044944</v>
      </c>
      <c r="H782" t="s">
        <v>7</v>
      </c>
      <c r="I782" t="s">
        <v>1153</v>
      </c>
    </row>
    <row r="783" spans="1:9">
      <c r="A783" s="4">
        <v>124</v>
      </c>
      <c r="B783" t="s">
        <v>1096</v>
      </c>
      <c r="C783">
        <v>12403030105</v>
      </c>
      <c r="D783" t="s">
        <v>1154</v>
      </c>
      <c r="E783">
        <v>1769</v>
      </c>
      <c r="F783">
        <f>VLOOKUP(C783,[1]freedom!D:F,3,FALSE)</f>
        <v>372</v>
      </c>
      <c r="G783" s="5">
        <f t="shared" si="12"/>
        <v>0.210288298473714</v>
      </c>
      <c r="H783" t="s">
        <v>7</v>
      </c>
      <c r="I783" t="s">
        <v>142</v>
      </c>
    </row>
    <row r="784" spans="1:9">
      <c r="A784" s="4">
        <v>124</v>
      </c>
      <c r="B784" t="s">
        <v>1096</v>
      </c>
      <c r="C784">
        <v>12403030106</v>
      </c>
      <c r="D784" t="s">
        <v>1155</v>
      </c>
      <c r="E784">
        <v>552</v>
      </c>
      <c r="F784">
        <f>VLOOKUP(C784,[1]freedom!D:F,3,FALSE)</f>
        <v>780</v>
      </c>
      <c r="G784" s="5">
        <f t="shared" si="12"/>
        <v>1.41304347826087</v>
      </c>
      <c r="H784" t="s">
        <v>7</v>
      </c>
      <c r="I784" t="s">
        <v>1156</v>
      </c>
    </row>
    <row r="785" spans="1:9">
      <c r="A785" s="4">
        <v>124</v>
      </c>
      <c r="B785" t="s">
        <v>1096</v>
      </c>
      <c r="C785">
        <v>12403030201</v>
      </c>
      <c r="D785" t="s">
        <v>1157</v>
      </c>
      <c r="E785">
        <v>8386</v>
      </c>
      <c r="F785">
        <f>VLOOKUP(C785,[1]freedom!D:F,3,FALSE)</f>
        <v>55491</v>
      </c>
      <c r="G785" s="5">
        <f t="shared" si="12"/>
        <v>6.61709992845218</v>
      </c>
      <c r="H785" t="s">
        <v>7</v>
      </c>
      <c r="I785" t="s">
        <v>1158</v>
      </c>
    </row>
    <row r="786" spans="1:9">
      <c r="A786" s="4">
        <v>124</v>
      </c>
      <c r="B786" t="s">
        <v>1096</v>
      </c>
      <c r="C786">
        <v>12403030202</v>
      </c>
      <c r="D786" t="s">
        <v>1159</v>
      </c>
      <c r="E786">
        <v>44599</v>
      </c>
      <c r="F786">
        <f>VLOOKUP(C786,[1]freedom!D:F,3,FALSE)</f>
        <v>0</v>
      </c>
      <c r="G786" s="5">
        <f t="shared" si="12"/>
        <v>0</v>
      </c>
      <c r="H786" t="s">
        <v>7</v>
      </c>
      <c r="I786" t="s">
        <v>1160</v>
      </c>
    </row>
    <row r="787" spans="1:9">
      <c r="A787" s="4">
        <v>124</v>
      </c>
      <c r="B787" t="s">
        <v>1096</v>
      </c>
      <c r="C787">
        <v>12403030301</v>
      </c>
      <c r="D787" t="s">
        <v>1161</v>
      </c>
      <c r="E787">
        <v>672</v>
      </c>
      <c r="F787">
        <f>VLOOKUP(C787,[1]freedom!D:F,3,FALSE)</f>
        <v>1243</v>
      </c>
      <c r="G787" s="5">
        <f t="shared" si="12"/>
        <v>1.84970238095238</v>
      </c>
      <c r="H787" t="s">
        <v>7</v>
      </c>
      <c r="I787" t="s">
        <v>520</v>
      </c>
    </row>
    <row r="788" spans="1:9">
      <c r="A788" s="4">
        <v>124</v>
      </c>
      <c r="B788" t="s">
        <v>1096</v>
      </c>
      <c r="C788">
        <v>12403030302</v>
      </c>
      <c r="D788" t="s">
        <v>1162</v>
      </c>
      <c r="E788">
        <v>107</v>
      </c>
      <c r="F788">
        <f>VLOOKUP(C788,[1]freedom!D:F,3,FALSE)</f>
        <v>987</v>
      </c>
      <c r="G788" s="5">
        <f t="shared" si="12"/>
        <v>9.22429906542056</v>
      </c>
      <c r="H788" t="s">
        <v>7</v>
      </c>
      <c r="I788" t="s">
        <v>1163</v>
      </c>
    </row>
    <row r="789" spans="1:9">
      <c r="A789" s="4">
        <v>124</v>
      </c>
      <c r="B789" t="s">
        <v>1096</v>
      </c>
      <c r="C789">
        <v>12403030401</v>
      </c>
      <c r="D789" t="s">
        <v>1164</v>
      </c>
      <c r="E789">
        <v>1444</v>
      </c>
      <c r="F789">
        <f>VLOOKUP(C789,[1]freedom!D:F,3,FALSE)</f>
        <v>1632</v>
      </c>
      <c r="G789" s="5">
        <f t="shared" si="12"/>
        <v>1.13019390581717</v>
      </c>
      <c r="H789" t="s">
        <v>7</v>
      </c>
      <c r="I789" t="s">
        <v>1165</v>
      </c>
    </row>
    <row r="790" spans="1:9">
      <c r="A790" s="4">
        <v>124</v>
      </c>
      <c r="B790" t="s">
        <v>1096</v>
      </c>
      <c r="C790">
        <v>12403030402</v>
      </c>
      <c r="D790" t="s">
        <v>1166</v>
      </c>
      <c r="E790">
        <v>811</v>
      </c>
      <c r="F790">
        <f>VLOOKUP(C790,[1]freedom!D:F,3,FALSE)</f>
        <v>2059</v>
      </c>
      <c r="G790" s="5">
        <f t="shared" si="12"/>
        <v>2.53884093711467</v>
      </c>
      <c r="H790" t="s">
        <v>7</v>
      </c>
      <c r="I790" t="s">
        <v>92</v>
      </c>
    </row>
    <row r="791" spans="1:9">
      <c r="A791" s="4">
        <v>124</v>
      </c>
      <c r="B791" t="s">
        <v>1096</v>
      </c>
      <c r="C791">
        <v>12403030403</v>
      </c>
      <c r="D791" t="s">
        <v>1167</v>
      </c>
      <c r="E791">
        <v>960</v>
      </c>
      <c r="F791">
        <f>VLOOKUP(C791,[1]freedom!D:F,3,FALSE)</f>
        <v>13864</v>
      </c>
      <c r="G791" s="5">
        <f t="shared" si="12"/>
        <v>14.4416666666667</v>
      </c>
      <c r="H791" t="s">
        <v>7</v>
      </c>
      <c r="I791" t="s">
        <v>1168</v>
      </c>
    </row>
    <row r="792" spans="1:9">
      <c r="A792" s="4">
        <v>128</v>
      </c>
      <c r="B792" t="s">
        <v>1169</v>
      </c>
      <c r="C792">
        <v>128</v>
      </c>
      <c r="D792" t="s">
        <v>1169</v>
      </c>
      <c r="E792">
        <v>89019</v>
      </c>
      <c r="F792">
        <f>VLOOKUP(C792,[1]freedom!D:F,3,FALSE)</f>
        <v>61678</v>
      </c>
      <c r="G792" s="5">
        <f t="shared" si="12"/>
        <v>0.692863321313427</v>
      </c>
      <c r="H792" t="s">
        <v>1170</v>
      </c>
      <c r="I792" t="s">
        <v>1171</v>
      </c>
    </row>
    <row r="793" spans="1:9">
      <c r="A793" s="4">
        <v>128</v>
      </c>
      <c r="B793" t="s">
        <v>1169</v>
      </c>
      <c r="C793">
        <v>12801</v>
      </c>
      <c r="D793" t="s">
        <v>1172</v>
      </c>
      <c r="E793">
        <v>879</v>
      </c>
      <c r="F793">
        <f>VLOOKUP(C793,[1]freedom!D:F,3,FALSE)</f>
        <v>1308</v>
      </c>
      <c r="G793" s="5">
        <f t="shared" si="12"/>
        <v>1.48805460750853</v>
      </c>
      <c r="H793" t="s">
        <v>1170</v>
      </c>
      <c r="I793" t="s">
        <v>1173</v>
      </c>
    </row>
    <row r="794" spans="1:9">
      <c r="A794" s="4">
        <v>128</v>
      </c>
      <c r="B794" t="s">
        <v>1169</v>
      </c>
      <c r="C794">
        <v>12802</v>
      </c>
      <c r="D794" t="s">
        <v>1174</v>
      </c>
      <c r="E794">
        <v>7804</v>
      </c>
      <c r="F794">
        <f>VLOOKUP(C794,[1]freedom!D:F,3,FALSE)</f>
        <v>5401</v>
      </c>
      <c r="G794" s="5">
        <f t="shared" si="12"/>
        <v>0.692080984110713</v>
      </c>
      <c r="H794" t="s">
        <v>1170</v>
      </c>
      <c r="I794" t="s">
        <v>1175</v>
      </c>
    </row>
    <row r="795" spans="1:9">
      <c r="A795" s="4">
        <v>128</v>
      </c>
      <c r="B795" t="s">
        <v>1169</v>
      </c>
      <c r="C795">
        <v>12803</v>
      </c>
      <c r="D795" t="s">
        <v>1176</v>
      </c>
      <c r="E795">
        <v>5162</v>
      </c>
      <c r="F795">
        <f>VLOOKUP(C795,[1]freedom!D:F,3,FALSE)</f>
        <v>10269</v>
      </c>
      <c r="G795" s="5">
        <f t="shared" si="12"/>
        <v>1.98934521503293</v>
      </c>
      <c r="H795" t="s">
        <v>1170</v>
      </c>
      <c r="I795" t="s">
        <v>1177</v>
      </c>
    </row>
    <row r="796" spans="1:9">
      <c r="A796" s="4">
        <v>128</v>
      </c>
      <c r="B796" t="s">
        <v>1169</v>
      </c>
      <c r="C796">
        <v>12804</v>
      </c>
      <c r="D796" t="s">
        <v>1178</v>
      </c>
      <c r="E796">
        <v>63457</v>
      </c>
      <c r="F796">
        <f>VLOOKUP(C796,[1]freedom!D:F,3,FALSE)</f>
        <v>33996</v>
      </c>
      <c r="G796" s="5">
        <f t="shared" si="12"/>
        <v>0.535732858471091</v>
      </c>
      <c r="H796" t="s">
        <v>1170</v>
      </c>
      <c r="I796" t="s">
        <v>1179</v>
      </c>
    </row>
    <row r="797" spans="1:9">
      <c r="A797" s="4">
        <v>128</v>
      </c>
      <c r="B797" t="s">
        <v>1169</v>
      </c>
      <c r="C797">
        <v>12805</v>
      </c>
      <c r="D797" t="s">
        <v>1180</v>
      </c>
      <c r="E797">
        <v>289</v>
      </c>
      <c r="F797">
        <f>VLOOKUP(C797,[1]freedom!D:F,3,FALSE)</f>
        <v>2086</v>
      </c>
      <c r="G797" s="5">
        <f t="shared" si="12"/>
        <v>7.21799307958478</v>
      </c>
      <c r="H797" t="s">
        <v>1170</v>
      </c>
      <c r="I797" t="s">
        <v>1181</v>
      </c>
    </row>
    <row r="798" spans="1:9">
      <c r="A798" s="4">
        <v>128</v>
      </c>
      <c r="B798" t="s">
        <v>1169</v>
      </c>
      <c r="C798">
        <v>1280101</v>
      </c>
      <c r="D798" t="s">
        <v>1182</v>
      </c>
      <c r="E798">
        <v>520</v>
      </c>
      <c r="F798">
        <f>VLOOKUP(C798,[1]freedom!D:F,3,FALSE)</f>
        <v>1153</v>
      </c>
      <c r="G798" s="5">
        <f t="shared" si="12"/>
        <v>2.21730769230769</v>
      </c>
      <c r="H798" t="s">
        <v>1170</v>
      </c>
      <c r="I798" t="s">
        <v>72</v>
      </c>
    </row>
    <row r="799" spans="1:9">
      <c r="A799" s="4">
        <v>128</v>
      </c>
      <c r="B799" t="s">
        <v>1169</v>
      </c>
      <c r="C799">
        <v>1280102</v>
      </c>
      <c r="D799" t="s">
        <v>1183</v>
      </c>
      <c r="E799">
        <v>257</v>
      </c>
      <c r="F799">
        <f>VLOOKUP(C799,[1]freedom!D:F,3,FALSE)</f>
        <v>52</v>
      </c>
      <c r="G799" s="5">
        <f t="shared" si="12"/>
        <v>0.202334630350195</v>
      </c>
      <c r="H799" t="s">
        <v>1170</v>
      </c>
      <c r="I799" t="s">
        <v>1184</v>
      </c>
    </row>
    <row r="800" spans="1:9">
      <c r="A800" s="4">
        <v>128</v>
      </c>
      <c r="B800" t="s">
        <v>1169</v>
      </c>
      <c r="C800">
        <v>1280103</v>
      </c>
      <c r="D800" t="s">
        <v>1185</v>
      </c>
      <c r="E800">
        <v>106</v>
      </c>
      <c r="F800">
        <f>VLOOKUP(C800,[1]freedom!D:F,3,FALSE)</f>
        <v>106</v>
      </c>
      <c r="G800" s="5">
        <f t="shared" si="12"/>
        <v>1</v>
      </c>
      <c r="H800" t="s">
        <v>1170</v>
      </c>
      <c r="I800" t="s">
        <v>136</v>
      </c>
    </row>
    <row r="801" spans="1:9">
      <c r="A801" s="4">
        <v>128</v>
      </c>
      <c r="B801" t="s">
        <v>1169</v>
      </c>
      <c r="C801">
        <v>1280201</v>
      </c>
      <c r="D801" t="s">
        <v>309</v>
      </c>
      <c r="E801">
        <v>1458</v>
      </c>
      <c r="F801">
        <f>VLOOKUP(C801,[1]freedom!D:F,3,FALSE)</f>
        <v>539</v>
      </c>
      <c r="G801" s="5">
        <f t="shared" si="12"/>
        <v>0.369684499314129</v>
      </c>
      <c r="H801" t="s">
        <v>1170</v>
      </c>
      <c r="I801" t="s">
        <v>1186</v>
      </c>
    </row>
    <row r="802" spans="1:9">
      <c r="A802" s="4">
        <v>128</v>
      </c>
      <c r="B802" t="s">
        <v>1169</v>
      </c>
      <c r="C802">
        <v>1280202</v>
      </c>
      <c r="D802" t="s">
        <v>311</v>
      </c>
      <c r="E802">
        <v>1899</v>
      </c>
      <c r="F802">
        <f>VLOOKUP(C802,[1]freedom!D:F,3,FALSE)</f>
        <v>1642</v>
      </c>
      <c r="G802" s="5">
        <f t="shared" si="12"/>
        <v>0.864665613480779</v>
      </c>
      <c r="H802" t="s">
        <v>1170</v>
      </c>
      <c r="I802" t="s">
        <v>1187</v>
      </c>
    </row>
    <row r="803" spans="1:9">
      <c r="A803" s="4">
        <v>128</v>
      </c>
      <c r="B803" t="s">
        <v>1169</v>
      </c>
      <c r="C803">
        <v>1280203</v>
      </c>
      <c r="D803" t="s">
        <v>1188</v>
      </c>
      <c r="E803">
        <v>2551</v>
      </c>
      <c r="F803">
        <f>VLOOKUP(C803,[1]freedom!D:F,3,FALSE)</f>
        <v>800</v>
      </c>
      <c r="G803" s="5">
        <f t="shared" si="12"/>
        <v>0.313602508820071</v>
      </c>
      <c r="H803" t="s">
        <v>1170</v>
      </c>
      <c r="I803" t="s">
        <v>1189</v>
      </c>
    </row>
    <row r="804" spans="1:9">
      <c r="A804" s="4">
        <v>128</v>
      </c>
      <c r="B804" t="s">
        <v>1169</v>
      </c>
      <c r="C804">
        <v>1280204</v>
      </c>
      <c r="D804" t="s">
        <v>1190</v>
      </c>
      <c r="E804">
        <v>320</v>
      </c>
      <c r="F804">
        <f>VLOOKUP(C804,[1]freedom!D:F,3,FALSE)</f>
        <v>228</v>
      </c>
      <c r="G804" s="5">
        <f t="shared" si="12"/>
        <v>0.7125</v>
      </c>
      <c r="H804" t="s">
        <v>1170</v>
      </c>
      <c r="I804" t="s">
        <v>1191</v>
      </c>
    </row>
    <row r="805" spans="1:9">
      <c r="A805" s="4">
        <v>128</v>
      </c>
      <c r="B805" t="s">
        <v>1169</v>
      </c>
      <c r="C805">
        <v>1280205</v>
      </c>
      <c r="D805" t="s">
        <v>1192</v>
      </c>
      <c r="E805">
        <v>258</v>
      </c>
      <c r="F805">
        <f>VLOOKUP(C805,[1]freedom!D:F,3,FALSE)</f>
        <v>117</v>
      </c>
      <c r="G805" s="5">
        <f t="shared" si="12"/>
        <v>0.453488372093023</v>
      </c>
      <c r="H805" t="s">
        <v>1170</v>
      </c>
      <c r="I805" t="s">
        <v>1193</v>
      </c>
    </row>
    <row r="806" spans="1:9">
      <c r="A806" s="4">
        <v>128</v>
      </c>
      <c r="B806" t="s">
        <v>1169</v>
      </c>
      <c r="C806">
        <v>1280206</v>
      </c>
      <c r="D806" t="s">
        <v>1194</v>
      </c>
      <c r="E806">
        <v>1918</v>
      </c>
      <c r="F806">
        <f>VLOOKUP(C806,[1]freedom!D:F,3,FALSE)</f>
        <v>1738</v>
      </c>
      <c r="G806" s="5">
        <f t="shared" si="12"/>
        <v>0.906152241918665</v>
      </c>
      <c r="H806" t="s">
        <v>1170</v>
      </c>
      <c r="I806" t="s">
        <v>1195</v>
      </c>
    </row>
    <row r="807" spans="1:9">
      <c r="A807" s="4">
        <v>128</v>
      </c>
      <c r="B807" t="s">
        <v>1169</v>
      </c>
      <c r="C807">
        <v>1280301</v>
      </c>
      <c r="D807" t="s">
        <v>1196</v>
      </c>
      <c r="E807">
        <v>1994</v>
      </c>
      <c r="F807">
        <f>VLOOKUP(C807,[1]freedom!D:F,3,FALSE)</f>
        <v>7711</v>
      </c>
      <c r="G807" s="5">
        <f t="shared" si="12"/>
        <v>3.86710130391174</v>
      </c>
      <c r="H807" t="s">
        <v>1170</v>
      </c>
      <c r="I807" t="s">
        <v>1197</v>
      </c>
    </row>
    <row r="808" spans="1:9">
      <c r="A808" s="4">
        <v>128</v>
      </c>
      <c r="B808" t="s">
        <v>1169</v>
      </c>
      <c r="C808">
        <v>1280302</v>
      </c>
      <c r="D808" t="s">
        <v>1198</v>
      </c>
      <c r="E808">
        <v>3530</v>
      </c>
      <c r="F808">
        <f>VLOOKUP(C808,[1]freedom!D:F,3,FALSE)</f>
        <v>3234</v>
      </c>
      <c r="G808" s="5">
        <f t="shared" si="12"/>
        <v>0.91614730878187</v>
      </c>
      <c r="H808" t="s">
        <v>1170</v>
      </c>
      <c r="I808" t="s">
        <v>310</v>
      </c>
    </row>
    <row r="809" spans="1:9">
      <c r="A809" s="4">
        <v>128</v>
      </c>
      <c r="B809" t="s">
        <v>1169</v>
      </c>
      <c r="C809">
        <v>1280401</v>
      </c>
      <c r="D809" t="s">
        <v>1199</v>
      </c>
      <c r="E809">
        <v>53755</v>
      </c>
      <c r="F809">
        <f>VLOOKUP(C809,[1]freedom!D:F,3,FALSE)</f>
        <v>2423</v>
      </c>
      <c r="G809" s="5">
        <f t="shared" si="12"/>
        <v>0.0450748767556506</v>
      </c>
      <c r="H809" t="s">
        <v>1170</v>
      </c>
      <c r="I809" t="s">
        <v>170</v>
      </c>
    </row>
    <row r="810" spans="1:9">
      <c r="A810" s="4">
        <v>128</v>
      </c>
      <c r="B810" t="s">
        <v>1169</v>
      </c>
      <c r="C810">
        <v>1280402</v>
      </c>
      <c r="D810" t="s">
        <v>1200</v>
      </c>
      <c r="E810">
        <v>9107</v>
      </c>
      <c r="F810">
        <f>VLOOKUP(C810,[1]freedom!D:F,3,FALSE)</f>
        <v>31017</v>
      </c>
      <c r="G810" s="5">
        <f t="shared" si="12"/>
        <v>3.40584166026134</v>
      </c>
      <c r="H810" t="s">
        <v>1170</v>
      </c>
      <c r="I810" t="s">
        <v>334</v>
      </c>
    </row>
    <row r="811" spans="1:9">
      <c r="A811" s="4">
        <v>128</v>
      </c>
      <c r="B811" t="s">
        <v>1169</v>
      </c>
      <c r="C811">
        <v>1280403</v>
      </c>
      <c r="D811" t="s">
        <v>1201</v>
      </c>
      <c r="E811">
        <v>944</v>
      </c>
      <c r="F811">
        <f>VLOOKUP(C811,[1]freedom!D:F,3,FALSE)</f>
        <v>819</v>
      </c>
      <c r="G811" s="5">
        <f t="shared" si="12"/>
        <v>0.867584745762712</v>
      </c>
      <c r="H811" t="s">
        <v>1170</v>
      </c>
      <c r="I811" t="s">
        <v>35</v>
      </c>
    </row>
    <row r="812" spans="1:9">
      <c r="A812" s="4">
        <v>128</v>
      </c>
      <c r="B812" t="s">
        <v>1169</v>
      </c>
      <c r="C812">
        <v>128020101</v>
      </c>
      <c r="D812" t="s">
        <v>1202</v>
      </c>
      <c r="E812">
        <v>475</v>
      </c>
      <c r="F812">
        <f>VLOOKUP(C812,[1]freedom!D:F,3,FALSE)</f>
        <v>274</v>
      </c>
      <c r="G812" s="5">
        <f t="shared" si="12"/>
        <v>0.576842105263158</v>
      </c>
      <c r="H812" t="s">
        <v>1170</v>
      </c>
      <c r="I812" t="s">
        <v>1203</v>
      </c>
    </row>
    <row r="813" spans="1:9">
      <c r="A813" s="4">
        <v>128</v>
      </c>
      <c r="B813" t="s">
        <v>1169</v>
      </c>
      <c r="C813">
        <v>128020102</v>
      </c>
      <c r="D813" t="s">
        <v>1204</v>
      </c>
      <c r="E813">
        <v>44</v>
      </c>
      <c r="F813">
        <f>VLOOKUP(C813,[1]freedom!D:F,3,FALSE)</f>
        <v>15</v>
      </c>
      <c r="G813" s="5">
        <f t="shared" si="12"/>
        <v>0.340909090909091</v>
      </c>
      <c r="H813" t="s">
        <v>1170</v>
      </c>
      <c r="I813" t="s">
        <v>92</v>
      </c>
    </row>
    <row r="814" spans="1:9">
      <c r="A814" s="4">
        <v>128</v>
      </c>
      <c r="B814" t="s">
        <v>1169</v>
      </c>
      <c r="C814">
        <v>128020103</v>
      </c>
      <c r="D814" t="s">
        <v>1205</v>
      </c>
      <c r="E814">
        <v>193</v>
      </c>
      <c r="F814">
        <f>VLOOKUP(C814,[1]freedom!D:F,3,FALSE)</f>
        <v>95</v>
      </c>
      <c r="G814" s="5">
        <f t="shared" si="12"/>
        <v>0.492227979274611</v>
      </c>
      <c r="H814" t="s">
        <v>1170</v>
      </c>
      <c r="I814" t="s">
        <v>1206</v>
      </c>
    </row>
    <row r="815" spans="1:9">
      <c r="A815" s="4">
        <v>128</v>
      </c>
      <c r="B815" t="s">
        <v>1169</v>
      </c>
      <c r="C815">
        <v>128020201</v>
      </c>
      <c r="D815" t="s">
        <v>1207</v>
      </c>
      <c r="E815">
        <v>599</v>
      </c>
      <c r="F815">
        <f>VLOOKUP(C815,[1]freedom!D:F,3,FALSE)</f>
        <v>660</v>
      </c>
      <c r="G815" s="5">
        <f t="shared" si="12"/>
        <v>1.10183639398998</v>
      </c>
      <c r="H815" t="s">
        <v>1170</v>
      </c>
      <c r="I815" t="s">
        <v>1208</v>
      </c>
    </row>
    <row r="816" spans="1:9">
      <c r="A816" s="4">
        <v>128</v>
      </c>
      <c r="B816" t="s">
        <v>1169</v>
      </c>
      <c r="C816">
        <v>128020202</v>
      </c>
      <c r="D816" t="s">
        <v>1209</v>
      </c>
      <c r="E816">
        <v>495</v>
      </c>
      <c r="F816">
        <f>VLOOKUP(C816,[1]freedom!D:F,3,FALSE)</f>
        <v>611</v>
      </c>
      <c r="G816" s="5">
        <f t="shared" si="12"/>
        <v>1.23434343434343</v>
      </c>
      <c r="H816" t="s">
        <v>1170</v>
      </c>
      <c r="I816" t="s">
        <v>489</v>
      </c>
    </row>
    <row r="817" spans="1:9">
      <c r="A817" s="4">
        <v>128</v>
      </c>
      <c r="B817" t="s">
        <v>1169</v>
      </c>
      <c r="C817">
        <v>128020203</v>
      </c>
      <c r="D817" t="s">
        <v>1210</v>
      </c>
      <c r="E817">
        <v>166</v>
      </c>
      <c r="F817">
        <f>VLOOKUP(C817,[1]freedom!D:F,3,FALSE)</f>
        <v>50</v>
      </c>
      <c r="G817" s="5">
        <f t="shared" si="12"/>
        <v>0.301204819277108</v>
      </c>
      <c r="H817" t="s">
        <v>1170</v>
      </c>
      <c r="I817" t="s">
        <v>245</v>
      </c>
    </row>
    <row r="818" spans="1:9">
      <c r="A818" s="4">
        <v>128</v>
      </c>
      <c r="B818" t="s">
        <v>1169</v>
      </c>
      <c r="C818">
        <v>128020204</v>
      </c>
      <c r="D818" t="s">
        <v>1211</v>
      </c>
      <c r="E818">
        <v>152</v>
      </c>
      <c r="F818">
        <f>VLOOKUP(C818,[1]freedom!D:F,3,FALSE)</f>
        <v>39</v>
      </c>
      <c r="G818" s="5">
        <f t="shared" si="12"/>
        <v>0.256578947368421</v>
      </c>
      <c r="H818" t="s">
        <v>1170</v>
      </c>
      <c r="I818" t="s">
        <v>810</v>
      </c>
    </row>
    <row r="819" spans="1:9">
      <c r="A819" s="4">
        <v>128</v>
      </c>
      <c r="B819" t="s">
        <v>1169</v>
      </c>
      <c r="C819">
        <v>128020301</v>
      </c>
      <c r="D819" t="s">
        <v>1212</v>
      </c>
      <c r="E819">
        <v>1990</v>
      </c>
      <c r="F819">
        <f>VLOOKUP(C819,[1]freedom!D:F,3,FALSE)</f>
        <v>544</v>
      </c>
      <c r="G819" s="5">
        <f t="shared" si="12"/>
        <v>0.273366834170854</v>
      </c>
      <c r="H819" t="s">
        <v>1170</v>
      </c>
      <c r="I819" t="s">
        <v>112</v>
      </c>
    </row>
    <row r="820" spans="1:9">
      <c r="A820" s="4">
        <v>128</v>
      </c>
      <c r="B820" t="s">
        <v>1169</v>
      </c>
      <c r="C820">
        <v>128020302</v>
      </c>
      <c r="D820" t="s">
        <v>1213</v>
      </c>
      <c r="E820">
        <v>235</v>
      </c>
      <c r="F820">
        <f>VLOOKUP(C820,[1]freedom!D:F,3,FALSE)</f>
        <v>60</v>
      </c>
      <c r="G820" s="5">
        <f t="shared" si="12"/>
        <v>0.25531914893617</v>
      </c>
      <c r="H820" t="s">
        <v>1170</v>
      </c>
      <c r="I820" t="s">
        <v>264</v>
      </c>
    </row>
    <row r="821" spans="1:9">
      <c r="A821" s="4">
        <v>128</v>
      </c>
      <c r="B821" t="s">
        <v>1169</v>
      </c>
      <c r="C821">
        <v>128020303</v>
      </c>
      <c r="D821" t="s">
        <v>1214</v>
      </c>
      <c r="E821">
        <v>197</v>
      </c>
      <c r="F821">
        <f>VLOOKUP(C821,[1]freedom!D:F,3,FALSE)</f>
        <v>191</v>
      </c>
      <c r="G821" s="5">
        <f t="shared" si="12"/>
        <v>0.969543147208122</v>
      </c>
      <c r="H821" t="s">
        <v>1170</v>
      </c>
      <c r="I821" t="s">
        <v>120</v>
      </c>
    </row>
    <row r="822" spans="1:9">
      <c r="A822" s="4">
        <v>128</v>
      </c>
      <c r="B822" t="s">
        <v>1169</v>
      </c>
      <c r="C822">
        <v>128020601</v>
      </c>
      <c r="D822" t="s">
        <v>1215</v>
      </c>
      <c r="E822">
        <v>1071</v>
      </c>
      <c r="F822">
        <f>VLOOKUP(C822,[1]freedom!D:F,3,FALSE)</f>
        <v>1365</v>
      </c>
      <c r="G822" s="5">
        <f t="shared" si="12"/>
        <v>1.27450980392157</v>
      </c>
      <c r="H822" t="s">
        <v>1170</v>
      </c>
      <c r="I822" t="s">
        <v>108</v>
      </c>
    </row>
    <row r="823" spans="1:9">
      <c r="A823" s="4">
        <v>128</v>
      </c>
      <c r="B823" t="s">
        <v>1169</v>
      </c>
      <c r="C823">
        <v>128020602</v>
      </c>
      <c r="D823" t="s">
        <v>1216</v>
      </c>
      <c r="E823">
        <v>30</v>
      </c>
      <c r="F823">
        <f>VLOOKUP(C823,[1]freedom!D:F,3,FALSE)</f>
        <v>9</v>
      </c>
      <c r="G823" s="5">
        <f t="shared" si="12"/>
        <v>0.3</v>
      </c>
      <c r="H823" t="s">
        <v>1170</v>
      </c>
      <c r="I823" t="s">
        <v>163</v>
      </c>
    </row>
    <row r="824" spans="1:9">
      <c r="A824" s="4">
        <v>128</v>
      </c>
      <c r="B824" t="s">
        <v>1169</v>
      </c>
      <c r="C824">
        <v>128020603</v>
      </c>
      <c r="D824" t="s">
        <v>1217</v>
      </c>
      <c r="E824">
        <v>297</v>
      </c>
      <c r="F824">
        <f>VLOOKUP(C824,[1]freedom!D:F,3,FALSE)</f>
        <v>139</v>
      </c>
      <c r="G824" s="5">
        <f t="shared" si="12"/>
        <v>0.468013468013468</v>
      </c>
      <c r="H824" t="s">
        <v>1170</v>
      </c>
      <c r="I824" t="s">
        <v>193</v>
      </c>
    </row>
    <row r="825" spans="1:9">
      <c r="A825" s="4">
        <v>128</v>
      </c>
      <c r="B825" t="s">
        <v>1169</v>
      </c>
      <c r="C825">
        <v>128020604</v>
      </c>
      <c r="D825" t="s">
        <v>1218</v>
      </c>
      <c r="E825">
        <v>169</v>
      </c>
      <c r="F825">
        <f>VLOOKUP(C825,[1]freedom!D:F,3,FALSE)</f>
        <v>54</v>
      </c>
      <c r="G825" s="5">
        <f t="shared" si="12"/>
        <v>0.319526627218935</v>
      </c>
      <c r="H825" t="s">
        <v>1170</v>
      </c>
      <c r="I825" t="s">
        <v>136</v>
      </c>
    </row>
    <row r="826" spans="1:9">
      <c r="A826" s="4">
        <v>128</v>
      </c>
      <c r="B826" t="s">
        <v>1169</v>
      </c>
      <c r="C826">
        <v>128020605</v>
      </c>
      <c r="D826" t="s">
        <v>1219</v>
      </c>
      <c r="E826">
        <v>346</v>
      </c>
      <c r="F826">
        <f>VLOOKUP(C826,[1]freedom!D:F,3,FALSE)</f>
        <v>128</v>
      </c>
      <c r="G826" s="5">
        <f t="shared" si="12"/>
        <v>0.369942196531792</v>
      </c>
      <c r="H826" t="s">
        <v>1170</v>
      </c>
      <c r="I826" t="s">
        <v>292</v>
      </c>
    </row>
    <row r="827" spans="1:9">
      <c r="A827" s="4">
        <v>128</v>
      </c>
      <c r="B827" t="s">
        <v>1169</v>
      </c>
      <c r="C827">
        <v>128020606</v>
      </c>
      <c r="D827" t="s">
        <v>1220</v>
      </c>
      <c r="E827">
        <v>97</v>
      </c>
      <c r="F827">
        <f>VLOOKUP(C827,[1]freedom!D:F,3,FALSE)</f>
        <v>86</v>
      </c>
      <c r="G827" s="5">
        <f t="shared" si="12"/>
        <v>0.88659793814433</v>
      </c>
      <c r="H827" t="s">
        <v>1170</v>
      </c>
      <c r="I827" t="s">
        <v>1081</v>
      </c>
    </row>
    <row r="828" spans="1:9">
      <c r="A828" s="4">
        <v>128</v>
      </c>
      <c r="B828" t="s">
        <v>1169</v>
      </c>
      <c r="C828">
        <v>128030101</v>
      </c>
      <c r="D828" t="s">
        <v>1221</v>
      </c>
      <c r="E828">
        <v>515</v>
      </c>
      <c r="F828">
        <f>VLOOKUP(C828,[1]freedom!D:F,3,FALSE)</f>
        <v>337</v>
      </c>
      <c r="G828" s="5">
        <f t="shared" si="12"/>
        <v>0.654368932038835</v>
      </c>
      <c r="H828" t="s">
        <v>1170</v>
      </c>
      <c r="I828" t="s">
        <v>1222</v>
      </c>
    </row>
    <row r="829" spans="1:9">
      <c r="A829" s="4">
        <v>128</v>
      </c>
      <c r="B829" t="s">
        <v>1169</v>
      </c>
      <c r="C829">
        <v>128030102</v>
      </c>
      <c r="D829" t="s">
        <v>1223</v>
      </c>
      <c r="E829">
        <v>326</v>
      </c>
      <c r="F829">
        <f>VLOOKUP(C829,[1]freedom!D:F,3,FALSE)</f>
        <v>285</v>
      </c>
      <c r="G829" s="5">
        <f t="shared" si="12"/>
        <v>0.874233128834356</v>
      </c>
      <c r="H829" t="s">
        <v>1170</v>
      </c>
      <c r="I829" t="s">
        <v>118</v>
      </c>
    </row>
    <row r="830" spans="1:9">
      <c r="A830" s="4">
        <v>128</v>
      </c>
      <c r="B830" t="s">
        <v>1169</v>
      </c>
      <c r="C830">
        <v>128030103</v>
      </c>
      <c r="D830" t="s">
        <v>1224</v>
      </c>
      <c r="E830">
        <v>301</v>
      </c>
      <c r="F830">
        <f>VLOOKUP(C830,[1]freedom!D:F,3,FALSE)</f>
        <v>348</v>
      </c>
      <c r="G830" s="5">
        <f t="shared" si="12"/>
        <v>1.15614617940199</v>
      </c>
      <c r="H830" t="s">
        <v>1170</v>
      </c>
      <c r="I830" t="s">
        <v>351</v>
      </c>
    </row>
    <row r="831" spans="1:9">
      <c r="A831" s="4">
        <v>128</v>
      </c>
      <c r="B831" t="s">
        <v>1169</v>
      </c>
      <c r="C831">
        <v>128030201</v>
      </c>
      <c r="D831" t="s">
        <v>1225</v>
      </c>
      <c r="E831">
        <v>601</v>
      </c>
      <c r="F831">
        <f>VLOOKUP(C831,[1]freedom!D:F,3,FALSE)</f>
        <v>333</v>
      </c>
      <c r="G831" s="5">
        <f t="shared" si="12"/>
        <v>0.554076539101497</v>
      </c>
      <c r="H831" t="s">
        <v>1170</v>
      </c>
      <c r="I831" t="s">
        <v>1226</v>
      </c>
    </row>
    <row r="832" spans="1:9">
      <c r="A832" s="4">
        <v>128</v>
      </c>
      <c r="B832" t="s">
        <v>1169</v>
      </c>
      <c r="C832">
        <v>128030202</v>
      </c>
      <c r="D832" t="s">
        <v>267</v>
      </c>
      <c r="E832">
        <v>2681</v>
      </c>
      <c r="F832">
        <f>VLOOKUP(C832,[1]freedom!D:F,3,FALSE)</f>
        <v>2694</v>
      </c>
      <c r="G832" s="5">
        <f t="shared" si="12"/>
        <v>1.00484893696382</v>
      </c>
      <c r="H832" t="s">
        <v>1170</v>
      </c>
      <c r="I832" t="s">
        <v>1057</v>
      </c>
    </row>
    <row r="833" spans="1:9">
      <c r="A833" s="4">
        <v>128</v>
      </c>
      <c r="B833" t="s">
        <v>1169</v>
      </c>
      <c r="C833">
        <v>128030203</v>
      </c>
      <c r="D833" t="s">
        <v>1227</v>
      </c>
      <c r="E833">
        <v>322</v>
      </c>
      <c r="F833">
        <f>VLOOKUP(C833,[1]freedom!D:F,3,FALSE)</f>
        <v>134</v>
      </c>
      <c r="G833" s="5">
        <f t="shared" si="12"/>
        <v>0.416149068322981</v>
      </c>
      <c r="H833" t="s">
        <v>1170</v>
      </c>
      <c r="I833" t="s">
        <v>677</v>
      </c>
    </row>
    <row r="834" spans="1:9">
      <c r="A834" s="4">
        <v>128</v>
      </c>
      <c r="B834" t="s">
        <v>1169</v>
      </c>
      <c r="C834">
        <v>128030204</v>
      </c>
      <c r="D834" t="s">
        <v>1228</v>
      </c>
      <c r="E834">
        <v>90</v>
      </c>
      <c r="F834">
        <f>VLOOKUP(C834,[1]freedom!D:F,3,FALSE)</f>
        <v>37</v>
      </c>
      <c r="G834" s="5">
        <f t="shared" ref="G834:G897" si="13">F834/E834</f>
        <v>0.411111111111111</v>
      </c>
      <c r="H834" t="s">
        <v>1170</v>
      </c>
      <c r="I834" t="s">
        <v>120</v>
      </c>
    </row>
    <row r="835" spans="1:9">
      <c r="A835" s="4">
        <v>133</v>
      </c>
      <c r="B835" t="s">
        <v>1229</v>
      </c>
      <c r="C835">
        <v>133</v>
      </c>
      <c r="D835" t="s">
        <v>1229</v>
      </c>
      <c r="E835">
        <v>1476660</v>
      </c>
      <c r="F835">
        <f>VLOOKUP(C835,[1]freedom!D:F,3,FALSE)</f>
        <v>1425392</v>
      </c>
      <c r="G835" s="5">
        <f t="shared" si="13"/>
        <v>0.965281107363916</v>
      </c>
      <c r="H835" t="s">
        <v>7</v>
      </c>
      <c r="I835" t="s">
        <v>7</v>
      </c>
    </row>
    <row r="836" spans="1:9">
      <c r="A836" s="4">
        <v>133</v>
      </c>
      <c r="B836" t="s">
        <v>1229</v>
      </c>
      <c r="C836">
        <v>13301</v>
      </c>
      <c r="D836" t="s">
        <v>1230</v>
      </c>
      <c r="E836">
        <v>12680</v>
      </c>
      <c r="F836">
        <f>VLOOKUP(C836,[1]freedom!D:F,3,FALSE)</f>
        <v>52493</v>
      </c>
      <c r="G836" s="5">
        <f t="shared" si="13"/>
        <v>4.13982649842271</v>
      </c>
      <c r="H836" t="s">
        <v>7</v>
      </c>
      <c r="I836" t="s">
        <v>7</v>
      </c>
    </row>
    <row r="837" spans="1:9">
      <c r="A837" s="4">
        <v>133</v>
      </c>
      <c r="B837" t="s">
        <v>1229</v>
      </c>
      <c r="C837">
        <v>13302</v>
      </c>
      <c r="D837" t="s">
        <v>1231</v>
      </c>
      <c r="E837">
        <v>299338</v>
      </c>
      <c r="F837">
        <f>VLOOKUP(C837,[1]freedom!D:F,3,FALSE)</f>
        <v>224773</v>
      </c>
      <c r="G837" s="5">
        <f t="shared" si="13"/>
        <v>0.750900320039554</v>
      </c>
      <c r="H837" t="s">
        <v>7</v>
      </c>
      <c r="I837" t="s">
        <v>7</v>
      </c>
    </row>
    <row r="838" spans="1:9">
      <c r="A838" s="4">
        <v>133</v>
      </c>
      <c r="B838" t="s">
        <v>1229</v>
      </c>
      <c r="C838">
        <v>13303</v>
      </c>
      <c r="D838" t="s">
        <v>149</v>
      </c>
      <c r="E838">
        <v>127637</v>
      </c>
      <c r="F838">
        <f>VLOOKUP(C838,[1]freedom!D:F,3,FALSE)</f>
        <v>45155</v>
      </c>
      <c r="G838" s="5">
        <f t="shared" si="13"/>
        <v>0.353776726184414</v>
      </c>
      <c r="H838" t="s">
        <v>7</v>
      </c>
      <c r="I838" t="s">
        <v>7</v>
      </c>
    </row>
    <row r="839" spans="1:9">
      <c r="A839" s="4">
        <v>133</v>
      </c>
      <c r="B839" t="s">
        <v>1229</v>
      </c>
      <c r="C839">
        <v>13304</v>
      </c>
      <c r="D839" t="s">
        <v>1232</v>
      </c>
      <c r="E839">
        <v>1117659</v>
      </c>
      <c r="F839">
        <f>VLOOKUP(C839,[1]freedom!D:F,3,FALSE)</f>
        <v>1136182</v>
      </c>
      <c r="G839" s="5">
        <f t="shared" si="13"/>
        <v>1.01657303345654</v>
      </c>
      <c r="H839" t="s">
        <v>7</v>
      </c>
      <c r="I839" t="s">
        <v>7</v>
      </c>
    </row>
    <row r="840" spans="1:9">
      <c r="A840" s="4">
        <v>133</v>
      </c>
      <c r="B840" t="s">
        <v>1229</v>
      </c>
      <c r="C840">
        <v>1330101</v>
      </c>
      <c r="D840" t="s">
        <v>1233</v>
      </c>
      <c r="E840">
        <v>3300</v>
      </c>
      <c r="F840">
        <f>VLOOKUP(C840,[1]freedom!D:F,3,FALSE)</f>
        <v>43773</v>
      </c>
      <c r="G840" s="5">
        <f t="shared" si="13"/>
        <v>13.2645454545455</v>
      </c>
      <c r="H840" t="s">
        <v>7</v>
      </c>
      <c r="I840" t="s">
        <v>7</v>
      </c>
    </row>
    <row r="841" spans="1:9">
      <c r="A841" s="4">
        <v>133</v>
      </c>
      <c r="B841" t="s">
        <v>1229</v>
      </c>
      <c r="C841">
        <v>1330102</v>
      </c>
      <c r="D841" t="s">
        <v>1234</v>
      </c>
      <c r="E841">
        <v>7960</v>
      </c>
      <c r="F841">
        <f>VLOOKUP(C841,[1]freedom!D:F,3,FALSE)</f>
        <v>4845</v>
      </c>
      <c r="G841" s="5">
        <f t="shared" si="13"/>
        <v>0.608668341708543</v>
      </c>
      <c r="H841" t="s">
        <v>7</v>
      </c>
      <c r="I841" t="s">
        <v>7</v>
      </c>
    </row>
    <row r="842" spans="1:9">
      <c r="A842" s="4">
        <v>133</v>
      </c>
      <c r="B842" t="s">
        <v>1229</v>
      </c>
      <c r="C842">
        <v>1330103</v>
      </c>
      <c r="D842" t="s">
        <v>1235</v>
      </c>
      <c r="E842">
        <v>314</v>
      </c>
      <c r="F842">
        <f>VLOOKUP(C842,[1]freedom!D:F,3,FALSE)</f>
        <v>2694</v>
      </c>
      <c r="G842" s="5">
        <f t="shared" si="13"/>
        <v>8.5796178343949</v>
      </c>
      <c r="H842" t="s">
        <v>7</v>
      </c>
      <c r="I842" t="s">
        <v>1236</v>
      </c>
    </row>
    <row r="843" spans="1:9">
      <c r="A843" s="4">
        <v>133</v>
      </c>
      <c r="B843" t="s">
        <v>1229</v>
      </c>
      <c r="C843">
        <v>1330201</v>
      </c>
      <c r="D843" t="s">
        <v>1237</v>
      </c>
      <c r="E843">
        <v>31264</v>
      </c>
      <c r="F843">
        <f>VLOOKUP(C843,[1]freedom!D:F,3,FALSE)</f>
        <v>15824</v>
      </c>
      <c r="G843" s="5">
        <f t="shared" si="13"/>
        <v>0.506141248720573</v>
      </c>
      <c r="H843" t="s">
        <v>7</v>
      </c>
      <c r="I843" t="s">
        <v>1238</v>
      </c>
    </row>
    <row r="844" spans="1:9">
      <c r="A844" s="4">
        <v>133</v>
      </c>
      <c r="B844" t="s">
        <v>1229</v>
      </c>
      <c r="C844">
        <v>1330202</v>
      </c>
      <c r="D844" t="s">
        <v>198</v>
      </c>
      <c r="E844">
        <v>44045</v>
      </c>
      <c r="F844">
        <f>VLOOKUP(C844,[1]freedom!D:F,3,FALSE)</f>
        <v>19387</v>
      </c>
      <c r="G844" s="5">
        <f t="shared" si="13"/>
        <v>0.440163469179248</v>
      </c>
      <c r="H844" t="s">
        <v>7</v>
      </c>
      <c r="I844" t="s">
        <v>1239</v>
      </c>
    </row>
    <row r="845" spans="1:9">
      <c r="A845" s="4">
        <v>133</v>
      </c>
      <c r="B845" t="s">
        <v>1229</v>
      </c>
      <c r="C845">
        <v>1330203</v>
      </c>
      <c r="D845" t="s">
        <v>1240</v>
      </c>
      <c r="E845">
        <v>55431</v>
      </c>
      <c r="F845">
        <f>VLOOKUP(C845,[1]freedom!D:F,3,FALSE)</f>
        <v>15904</v>
      </c>
      <c r="G845" s="5">
        <f t="shared" si="13"/>
        <v>0.286915264021937</v>
      </c>
      <c r="H845" t="s">
        <v>7</v>
      </c>
      <c r="I845" t="s">
        <v>1241</v>
      </c>
    </row>
    <row r="846" spans="1:9">
      <c r="A846" s="4">
        <v>133</v>
      </c>
      <c r="B846" t="s">
        <v>1229</v>
      </c>
      <c r="C846">
        <v>1330204</v>
      </c>
      <c r="D846" t="s">
        <v>1242</v>
      </c>
      <c r="E846">
        <v>10632</v>
      </c>
      <c r="F846">
        <f>VLOOKUP(C846,[1]freedom!D:F,3,FALSE)</f>
        <v>14299</v>
      </c>
      <c r="G846" s="5">
        <f t="shared" si="13"/>
        <v>1.3449021820918</v>
      </c>
      <c r="H846" t="s">
        <v>7</v>
      </c>
      <c r="I846" t="s">
        <v>1243</v>
      </c>
    </row>
    <row r="847" spans="1:9">
      <c r="A847" s="4">
        <v>133</v>
      </c>
      <c r="B847" t="s">
        <v>1229</v>
      </c>
      <c r="C847">
        <v>1330205</v>
      </c>
      <c r="D847" t="s">
        <v>1244</v>
      </c>
      <c r="E847">
        <v>41803</v>
      </c>
      <c r="F847">
        <f>VLOOKUP(C847,[1]freedom!D:F,3,FALSE)</f>
        <v>43042</v>
      </c>
      <c r="G847" s="5">
        <f t="shared" si="13"/>
        <v>1.02963902112289</v>
      </c>
      <c r="H847" t="s">
        <v>7</v>
      </c>
      <c r="I847" t="s">
        <v>7</v>
      </c>
    </row>
    <row r="848" spans="1:9">
      <c r="A848" s="4">
        <v>133</v>
      </c>
      <c r="B848" t="s">
        <v>1229</v>
      </c>
      <c r="C848">
        <v>1330206</v>
      </c>
      <c r="D848" t="s">
        <v>1245</v>
      </c>
      <c r="E848">
        <v>94611</v>
      </c>
      <c r="F848">
        <f>VLOOKUP(C848,[1]freedom!D:F,3,FALSE)</f>
        <v>11921</v>
      </c>
      <c r="G848" s="5">
        <f t="shared" si="13"/>
        <v>0.126000147974337</v>
      </c>
      <c r="H848" t="s">
        <v>7</v>
      </c>
      <c r="I848" t="s">
        <v>7</v>
      </c>
    </row>
    <row r="849" spans="1:9">
      <c r="A849" s="4">
        <v>133</v>
      </c>
      <c r="B849" t="s">
        <v>1229</v>
      </c>
      <c r="C849">
        <v>1330207</v>
      </c>
      <c r="D849" t="s">
        <v>1246</v>
      </c>
      <c r="E849">
        <v>2389</v>
      </c>
      <c r="F849">
        <f>VLOOKUP(C849,[1]freedom!D:F,3,FALSE)</f>
        <v>2178</v>
      </c>
      <c r="G849" s="5">
        <f t="shared" si="13"/>
        <v>0.911678526580159</v>
      </c>
      <c r="H849" t="s">
        <v>7</v>
      </c>
      <c r="I849" t="s">
        <v>7</v>
      </c>
    </row>
    <row r="850" spans="1:9">
      <c r="A850" s="4">
        <v>133</v>
      </c>
      <c r="B850" t="s">
        <v>1229</v>
      </c>
      <c r="C850">
        <v>1330301</v>
      </c>
      <c r="D850" t="s">
        <v>1247</v>
      </c>
      <c r="E850">
        <v>114761</v>
      </c>
      <c r="F850">
        <f>VLOOKUP(C850,[1]freedom!D:F,3,FALSE)</f>
        <v>35617</v>
      </c>
      <c r="G850" s="5">
        <f t="shared" si="13"/>
        <v>0.310358048465942</v>
      </c>
      <c r="H850" t="s">
        <v>7</v>
      </c>
      <c r="I850" t="s">
        <v>977</v>
      </c>
    </row>
    <row r="851" spans="1:9">
      <c r="A851" s="4">
        <v>133</v>
      </c>
      <c r="B851" t="s">
        <v>1229</v>
      </c>
      <c r="C851">
        <v>1330302</v>
      </c>
      <c r="D851" t="s">
        <v>1248</v>
      </c>
      <c r="E851">
        <v>38975</v>
      </c>
      <c r="F851">
        <f>VLOOKUP(C851,[1]freedom!D:F,3,FALSE)</f>
        <v>11299</v>
      </c>
      <c r="G851" s="5">
        <f t="shared" si="13"/>
        <v>0.289903784477229</v>
      </c>
      <c r="H851" t="s">
        <v>7</v>
      </c>
      <c r="I851" t="s">
        <v>7</v>
      </c>
    </row>
    <row r="852" spans="1:9">
      <c r="A852" s="4">
        <v>133</v>
      </c>
      <c r="B852" t="s">
        <v>1229</v>
      </c>
      <c r="C852">
        <v>1330401</v>
      </c>
      <c r="D852" t="s">
        <v>1249</v>
      </c>
      <c r="E852">
        <v>565082</v>
      </c>
      <c r="F852">
        <f>VLOOKUP(C852,[1]freedom!D:F,3,FALSE)</f>
        <v>576148</v>
      </c>
      <c r="G852" s="5">
        <f t="shared" si="13"/>
        <v>1.01958299857366</v>
      </c>
      <c r="H852" t="s">
        <v>7</v>
      </c>
      <c r="I852" t="s">
        <v>7</v>
      </c>
    </row>
    <row r="853" spans="1:9">
      <c r="A853" s="4">
        <v>133</v>
      </c>
      <c r="B853" t="s">
        <v>1229</v>
      </c>
      <c r="C853">
        <v>1330402</v>
      </c>
      <c r="D853" t="s">
        <v>195</v>
      </c>
      <c r="E853">
        <v>571408</v>
      </c>
      <c r="F853">
        <f>VLOOKUP(C853,[1]freedom!D:F,3,FALSE)</f>
        <v>612915</v>
      </c>
      <c r="G853" s="5">
        <f t="shared" si="13"/>
        <v>1.07263986503514</v>
      </c>
      <c r="H853" t="s">
        <v>7</v>
      </c>
      <c r="I853" t="s">
        <v>7</v>
      </c>
    </row>
    <row r="854" spans="1:9">
      <c r="A854" s="4">
        <v>133</v>
      </c>
      <c r="B854" t="s">
        <v>1229</v>
      </c>
      <c r="C854">
        <v>133020101</v>
      </c>
      <c r="D854" t="s">
        <v>1250</v>
      </c>
      <c r="E854">
        <v>7244</v>
      </c>
      <c r="F854">
        <f>VLOOKUP(C854,[1]freedom!D:F,3,FALSE)</f>
        <v>4088</v>
      </c>
      <c r="G854" s="5">
        <f t="shared" si="13"/>
        <v>0.564329099944782</v>
      </c>
      <c r="H854" t="s">
        <v>7</v>
      </c>
      <c r="I854" t="s">
        <v>1251</v>
      </c>
    </row>
    <row r="855" spans="1:9">
      <c r="A855" s="4">
        <v>133</v>
      </c>
      <c r="B855" t="s">
        <v>1229</v>
      </c>
      <c r="C855">
        <v>133020102</v>
      </c>
      <c r="D855" t="s">
        <v>1252</v>
      </c>
      <c r="E855">
        <v>10135</v>
      </c>
      <c r="F855">
        <f>VLOOKUP(C855,[1]freedom!D:F,3,FALSE)</f>
        <v>7285</v>
      </c>
      <c r="G855" s="5">
        <f t="shared" si="13"/>
        <v>0.718796250616675</v>
      </c>
      <c r="H855" t="s">
        <v>7</v>
      </c>
      <c r="I855" t="s">
        <v>1253</v>
      </c>
    </row>
    <row r="856" spans="1:9">
      <c r="A856" s="4">
        <v>133</v>
      </c>
      <c r="B856" t="s">
        <v>1229</v>
      </c>
      <c r="C856">
        <v>133020103</v>
      </c>
      <c r="D856" t="s">
        <v>1254</v>
      </c>
      <c r="E856">
        <v>2412</v>
      </c>
      <c r="F856">
        <f>VLOOKUP(C856,[1]freedom!D:F,3,FALSE)</f>
        <v>4895</v>
      </c>
      <c r="G856" s="5">
        <f t="shared" si="13"/>
        <v>2.02943615257048</v>
      </c>
      <c r="H856" t="s">
        <v>7</v>
      </c>
      <c r="I856" t="s">
        <v>1255</v>
      </c>
    </row>
    <row r="857" spans="1:9">
      <c r="A857" s="4">
        <v>133</v>
      </c>
      <c r="B857" t="s">
        <v>1229</v>
      </c>
      <c r="C857">
        <v>133020201</v>
      </c>
      <c r="D857" t="s">
        <v>137</v>
      </c>
      <c r="E857">
        <v>18448</v>
      </c>
      <c r="F857">
        <f>VLOOKUP(C857,[1]freedom!D:F,3,FALSE)</f>
        <v>11279</v>
      </c>
      <c r="G857" s="5">
        <f t="shared" si="13"/>
        <v>0.611394189071986</v>
      </c>
      <c r="H857" t="s">
        <v>7</v>
      </c>
      <c r="I857" t="s">
        <v>1256</v>
      </c>
    </row>
    <row r="858" spans="1:9">
      <c r="A858" s="4">
        <v>133</v>
      </c>
      <c r="B858" t="s">
        <v>1229</v>
      </c>
      <c r="C858">
        <v>133020202</v>
      </c>
      <c r="D858" t="s">
        <v>135</v>
      </c>
      <c r="E858">
        <v>11010</v>
      </c>
      <c r="F858">
        <f>VLOOKUP(C858,[1]freedom!D:F,3,FALSE)</f>
        <v>3306</v>
      </c>
      <c r="G858" s="5">
        <f t="shared" si="13"/>
        <v>0.300272479564033</v>
      </c>
      <c r="H858" t="s">
        <v>7</v>
      </c>
      <c r="I858" t="s">
        <v>1257</v>
      </c>
    </row>
    <row r="859" spans="1:9">
      <c r="A859" s="4">
        <v>133</v>
      </c>
      <c r="B859" t="s">
        <v>1229</v>
      </c>
      <c r="C859">
        <v>133020203</v>
      </c>
      <c r="D859" t="s">
        <v>138</v>
      </c>
      <c r="E859">
        <v>4820</v>
      </c>
      <c r="F859">
        <f>VLOOKUP(C859,[1]freedom!D:F,3,FALSE)</f>
        <v>4012</v>
      </c>
      <c r="G859" s="5">
        <f t="shared" si="13"/>
        <v>0.832365145228216</v>
      </c>
      <c r="H859" t="s">
        <v>7</v>
      </c>
      <c r="I859" t="s">
        <v>1258</v>
      </c>
    </row>
    <row r="860" spans="1:9">
      <c r="A860" s="4">
        <v>133</v>
      </c>
      <c r="B860" t="s">
        <v>1229</v>
      </c>
      <c r="C860">
        <v>133020204</v>
      </c>
      <c r="D860" t="s">
        <v>237</v>
      </c>
      <c r="E860">
        <v>2861</v>
      </c>
      <c r="F860">
        <f>VLOOKUP(C860,[1]freedom!D:F,3,FALSE)</f>
        <v>1550</v>
      </c>
      <c r="G860" s="5">
        <f t="shared" si="13"/>
        <v>0.541768612373296</v>
      </c>
      <c r="H860" t="s">
        <v>7</v>
      </c>
      <c r="I860" t="s">
        <v>1259</v>
      </c>
    </row>
    <row r="861" spans="1:9">
      <c r="A861" s="4">
        <v>133</v>
      </c>
      <c r="B861" t="s">
        <v>1229</v>
      </c>
      <c r="C861">
        <v>133020301</v>
      </c>
      <c r="D861" t="s">
        <v>1260</v>
      </c>
      <c r="E861">
        <v>49476</v>
      </c>
      <c r="F861">
        <f>VLOOKUP(C861,[1]freedom!D:F,3,FALSE)</f>
        <v>8988</v>
      </c>
      <c r="G861" s="5">
        <f t="shared" si="13"/>
        <v>0.181663837011885</v>
      </c>
      <c r="H861" t="s">
        <v>7</v>
      </c>
      <c r="I861" t="s">
        <v>1261</v>
      </c>
    </row>
    <row r="862" spans="1:9">
      <c r="A862" s="4">
        <v>133</v>
      </c>
      <c r="B862" t="s">
        <v>1229</v>
      </c>
      <c r="C862">
        <v>133020302</v>
      </c>
      <c r="D862" t="s">
        <v>1262</v>
      </c>
      <c r="E862">
        <v>6765</v>
      </c>
      <c r="F862">
        <f>VLOOKUP(C862,[1]freedom!D:F,3,FALSE)</f>
        <v>7374</v>
      </c>
      <c r="G862" s="5">
        <f t="shared" si="13"/>
        <v>1.090022172949</v>
      </c>
      <c r="H862" t="s">
        <v>7</v>
      </c>
      <c r="I862" t="s">
        <v>1263</v>
      </c>
    </row>
    <row r="863" spans="1:9">
      <c r="A863" s="4">
        <v>133</v>
      </c>
      <c r="B863" t="s">
        <v>1229</v>
      </c>
      <c r="C863">
        <v>133020401</v>
      </c>
      <c r="D863" t="s">
        <v>1264</v>
      </c>
      <c r="E863">
        <v>4257</v>
      </c>
      <c r="F863">
        <f>VLOOKUP(C863,[1]freedom!D:F,3,FALSE)</f>
        <v>6235</v>
      </c>
      <c r="G863" s="5">
        <f t="shared" si="13"/>
        <v>1.46464646464646</v>
      </c>
      <c r="H863" t="s">
        <v>7</v>
      </c>
      <c r="I863" t="s">
        <v>1265</v>
      </c>
    </row>
    <row r="864" spans="1:9">
      <c r="A864" s="4">
        <v>133</v>
      </c>
      <c r="B864" t="s">
        <v>1229</v>
      </c>
      <c r="C864">
        <v>133020402</v>
      </c>
      <c r="D864" t="s">
        <v>1266</v>
      </c>
      <c r="E864">
        <v>6853</v>
      </c>
      <c r="F864">
        <f>VLOOKUP(C864,[1]freedom!D:F,3,FALSE)</f>
        <v>8882</v>
      </c>
      <c r="G864" s="5">
        <f t="shared" si="13"/>
        <v>1.29607471180505</v>
      </c>
      <c r="H864" t="s">
        <v>7</v>
      </c>
      <c r="I864" t="s">
        <v>229</v>
      </c>
    </row>
    <row r="865" spans="1:9">
      <c r="A865" s="4">
        <v>133</v>
      </c>
      <c r="B865" t="s">
        <v>1229</v>
      </c>
      <c r="C865">
        <v>133020501</v>
      </c>
      <c r="D865" t="s">
        <v>236</v>
      </c>
      <c r="E865">
        <v>35885</v>
      </c>
      <c r="F865">
        <f>VLOOKUP(C865,[1]freedom!D:F,3,FALSE)</f>
        <v>23912</v>
      </c>
      <c r="G865" s="5">
        <f t="shared" si="13"/>
        <v>0.666350842970601</v>
      </c>
      <c r="H865" t="s">
        <v>7</v>
      </c>
      <c r="I865" t="s">
        <v>7</v>
      </c>
    </row>
    <row r="866" spans="1:9">
      <c r="A866" s="4">
        <v>133</v>
      </c>
      <c r="B866" t="s">
        <v>1229</v>
      </c>
      <c r="C866">
        <v>133020502</v>
      </c>
      <c r="D866" t="s">
        <v>1267</v>
      </c>
      <c r="E866">
        <v>3327</v>
      </c>
      <c r="F866">
        <f>VLOOKUP(C866,[1]freedom!D:F,3,FALSE)</f>
        <v>20394</v>
      </c>
      <c r="G866" s="5">
        <f t="shared" si="13"/>
        <v>6.12984670874662</v>
      </c>
      <c r="H866" t="s">
        <v>7</v>
      </c>
      <c r="I866" t="s">
        <v>1268</v>
      </c>
    </row>
    <row r="867" spans="1:9">
      <c r="A867" s="4">
        <v>133</v>
      </c>
      <c r="B867" t="s">
        <v>1229</v>
      </c>
      <c r="C867">
        <v>133020503</v>
      </c>
      <c r="D867" t="s">
        <v>200</v>
      </c>
      <c r="E867">
        <v>3163</v>
      </c>
      <c r="F867">
        <f>VLOOKUP(C867,[1]freedom!D:F,3,FALSE)</f>
        <v>637</v>
      </c>
      <c r="G867" s="5">
        <f t="shared" si="13"/>
        <v>0.201391084413531</v>
      </c>
      <c r="H867" t="s">
        <v>7</v>
      </c>
      <c r="I867" t="s">
        <v>7</v>
      </c>
    </row>
    <row r="868" spans="1:9">
      <c r="A868" s="4">
        <v>133</v>
      </c>
      <c r="B868" t="s">
        <v>1229</v>
      </c>
      <c r="C868">
        <v>133020601</v>
      </c>
      <c r="D868" t="s">
        <v>1269</v>
      </c>
      <c r="E868">
        <v>3799</v>
      </c>
      <c r="F868">
        <f>VLOOKUP(C868,[1]freedom!D:F,3,FALSE)</f>
        <v>3137</v>
      </c>
      <c r="G868" s="5">
        <f t="shared" si="13"/>
        <v>0.825743616741248</v>
      </c>
      <c r="H868" t="s">
        <v>7</v>
      </c>
      <c r="I868" t="s">
        <v>268</v>
      </c>
    </row>
    <row r="869" spans="1:9">
      <c r="A869" s="4">
        <v>133</v>
      </c>
      <c r="B869" t="s">
        <v>1229</v>
      </c>
      <c r="C869">
        <v>133020602</v>
      </c>
      <c r="D869" t="s">
        <v>1270</v>
      </c>
      <c r="E869">
        <v>86957</v>
      </c>
      <c r="F869">
        <f>VLOOKUP(C869,[1]freedom!D:F,3,FALSE)</f>
        <v>4885</v>
      </c>
      <c r="G869" s="5">
        <f t="shared" si="13"/>
        <v>0.0561771910254494</v>
      </c>
      <c r="H869" t="s">
        <v>7</v>
      </c>
      <c r="I869" t="s">
        <v>1271</v>
      </c>
    </row>
    <row r="870" spans="1:9">
      <c r="A870" s="4">
        <v>133</v>
      </c>
      <c r="B870" t="s">
        <v>1229</v>
      </c>
      <c r="C870">
        <v>133020603</v>
      </c>
      <c r="D870" t="s">
        <v>1272</v>
      </c>
      <c r="E870">
        <v>5488</v>
      </c>
      <c r="F870">
        <f>VLOOKUP(C870,[1]freedom!D:F,3,FALSE)</f>
        <v>1720</v>
      </c>
      <c r="G870" s="5">
        <f t="shared" si="13"/>
        <v>0.313411078717201</v>
      </c>
      <c r="H870" t="s">
        <v>7</v>
      </c>
      <c r="I870" t="s">
        <v>7</v>
      </c>
    </row>
    <row r="871" spans="1:9">
      <c r="A871" s="4">
        <v>133</v>
      </c>
      <c r="B871" t="s">
        <v>1229</v>
      </c>
      <c r="C871">
        <v>133020604</v>
      </c>
      <c r="D871" t="s">
        <v>1273</v>
      </c>
      <c r="E871">
        <v>266</v>
      </c>
      <c r="F871">
        <f>VLOOKUP(C871,[1]freedom!D:F,3,FALSE)</f>
        <v>739</v>
      </c>
      <c r="G871" s="5">
        <f t="shared" si="13"/>
        <v>2.7781954887218</v>
      </c>
      <c r="H871" t="s">
        <v>7</v>
      </c>
      <c r="I871" t="s">
        <v>1274</v>
      </c>
    </row>
    <row r="872" spans="1:9">
      <c r="A872" s="4">
        <v>133</v>
      </c>
      <c r="B872" t="s">
        <v>1229</v>
      </c>
      <c r="C872">
        <v>133020605</v>
      </c>
      <c r="D872" t="s">
        <v>1275</v>
      </c>
      <c r="E872">
        <v>1667</v>
      </c>
      <c r="F872">
        <f>VLOOKUP(C872,[1]freedom!D:F,3,FALSE)</f>
        <v>1654</v>
      </c>
      <c r="G872" s="5">
        <f t="shared" si="13"/>
        <v>0.992201559688062</v>
      </c>
      <c r="H872" t="s">
        <v>7</v>
      </c>
      <c r="I872" t="s">
        <v>1276</v>
      </c>
    </row>
    <row r="873" spans="1:9">
      <c r="A873" s="4">
        <v>133</v>
      </c>
      <c r="B873" t="s">
        <v>1229</v>
      </c>
      <c r="C873">
        <v>133020701</v>
      </c>
      <c r="D873" t="s">
        <v>1277</v>
      </c>
      <c r="E873">
        <v>1660</v>
      </c>
      <c r="F873">
        <f>VLOOKUP(C873,[1]freedom!D:F,3,FALSE)</f>
        <v>1251</v>
      </c>
      <c r="G873" s="5">
        <f t="shared" si="13"/>
        <v>0.753614457831325</v>
      </c>
      <c r="H873" t="s">
        <v>7</v>
      </c>
      <c r="I873" t="s">
        <v>161</v>
      </c>
    </row>
    <row r="874" spans="1:9">
      <c r="A874" s="4">
        <v>133</v>
      </c>
      <c r="B874" t="s">
        <v>1229</v>
      </c>
      <c r="C874">
        <v>133020702</v>
      </c>
      <c r="D874" t="s">
        <v>1278</v>
      </c>
      <c r="E874">
        <v>677</v>
      </c>
      <c r="F874">
        <f>VLOOKUP(C874,[1]freedom!D:F,3,FALSE)</f>
        <v>666</v>
      </c>
      <c r="G874" s="5">
        <f t="shared" si="13"/>
        <v>0.983751846381093</v>
      </c>
      <c r="H874" t="s">
        <v>7</v>
      </c>
      <c r="I874" t="s">
        <v>7</v>
      </c>
    </row>
    <row r="875" spans="1:9">
      <c r="A875" s="4">
        <v>133</v>
      </c>
      <c r="B875" t="s">
        <v>1229</v>
      </c>
      <c r="C875">
        <v>133030101</v>
      </c>
      <c r="D875" t="s">
        <v>1279</v>
      </c>
      <c r="E875">
        <v>72440</v>
      </c>
      <c r="F875">
        <f>VLOOKUP(C875,[1]freedom!D:F,3,FALSE)</f>
        <v>28145</v>
      </c>
      <c r="G875" s="5">
        <f t="shared" si="13"/>
        <v>0.388528437327443</v>
      </c>
      <c r="H875" t="s">
        <v>7</v>
      </c>
      <c r="I875" t="s">
        <v>897</v>
      </c>
    </row>
    <row r="876" spans="1:9">
      <c r="A876" s="4">
        <v>133</v>
      </c>
      <c r="B876" t="s">
        <v>1229</v>
      </c>
      <c r="C876">
        <v>133030102</v>
      </c>
      <c r="D876" t="s">
        <v>1280</v>
      </c>
      <c r="E876">
        <v>44299</v>
      </c>
      <c r="F876">
        <f>VLOOKUP(C876,[1]freedom!D:F,3,FALSE)</f>
        <v>10130</v>
      </c>
      <c r="G876" s="5">
        <f t="shared" si="13"/>
        <v>0.228673333483826</v>
      </c>
      <c r="H876" t="s">
        <v>7</v>
      </c>
      <c r="I876" t="s">
        <v>7</v>
      </c>
    </row>
    <row r="877" spans="1:9">
      <c r="A877" s="4">
        <v>133</v>
      </c>
      <c r="B877" t="s">
        <v>1229</v>
      </c>
      <c r="C877">
        <v>133030201</v>
      </c>
      <c r="D877" t="s">
        <v>217</v>
      </c>
      <c r="E877">
        <v>2779</v>
      </c>
      <c r="F877">
        <f>VLOOKUP(C877,[1]freedom!D:F,3,FALSE)</f>
        <v>2708</v>
      </c>
      <c r="G877" s="5">
        <f t="shared" si="13"/>
        <v>0.97445124145376</v>
      </c>
      <c r="H877" t="s">
        <v>7</v>
      </c>
      <c r="I877" t="s">
        <v>1281</v>
      </c>
    </row>
    <row r="878" spans="1:9">
      <c r="A878" s="4">
        <v>133</v>
      </c>
      <c r="B878" t="s">
        <v>1229</v>
      </c>
      <c r="C878">
        <v>133030202</v>
      </c>
      <c r="D878" t="s">
        <v>219</v>
      </c>
      <c r="E878">
        <v>36769</v>
      </c>
      <c r="F878">
        <f>VLOOKUP(C878,[1]freedom!D:F,3,FALSE)</f>
        <v>9097</v>
      </c>
      <c r="G878" s="5">
        <f t="shared" si="13"/>
        <v>0.2474095025701</v>
      </c>
      <c r="H878" t="s">
        <v>7</v>
      </c>
      <c r="I878" t="s">
        <v>1282</v>
      </c>
    </row>
    <row r="879" spans="1:9">
      <c r="A879" s="4">
        <v>133</v>
      </c>
      <c r="B879" t="s">
        <v>1229</v>
      </c>
      <c r="C879">
        <v>133040201</v>
      </c>
      <c r="D879" t="s">
        <v>1283</v>
      </c>
      <c r="E879">
        <v>2956</v>
      </c>
      <c r="F879">
        <f>VLOOKUP(C879,[1]freedom!D:F,3,FALSE)</f>
        <v>1978</v>
      </c>
      <c r="G879" s="5">
        <f t="shared" si="13"/>
        <v>0.66914749661705</v>
      </c>
      <c r="H879" t="s">
        <v>7</v>
      </c>
      <c r="I879" t="s">
        <v>7</v>
      </c>
    </row>
    <row r="880" spans="1:9">
      <c r="A880" s="4">
        <v>133</v>
      </c>
      <c r="B880" t="s">
        <v>1229</v>
      </c>
      <c r="C880">
        <v>133040202</v>
      </c>
      <c r="D880" t="s">
        <v>226</v>
      </c>
      <c r="E880">
        <v>218275</v>
      </c>
      <c r="F880">
        <f>VLOOKUP(C880,[1]freedom!D:F,3,FALSE)</f>
        <v>261099</v>
      </c>
      <c r="G880" s="5">
        <f t="shared" si="13"/>
        <v>1.19619287595923</v>
      </c>
      <c r="H880" t="s">
        <v>7</v>
      </c>
      <c r="I880" t="s">
        <v>1284</v>
      </c>
    </row>
    <row r="881" spans="1:9">
      <c r="A881" s="4">
        <v>133</v>
      </c>
      <c r="B881" t="s">
        <v>1229</v>
      </c>
      <c r="C881">
        <v>133040203</v>
      </c>
      <c r="D881" t="s">
        <v>228</v>
      </c>
      <c r="E881">
        <v>82</v>
      </c>
      <c r="F881">
        <f>VLOOKUP(C881,[1]freedom!D:F,3,FALSE)</f>
        <v>102</v>
      </c>
      <c r="G881" s="5">
        <f t="shared" si="13"/>
        <v>1.24390243902439</v>
      </c>
      <c r="H881" t="s">
        <v>7</v>
      </c>
      <c r="I881" t="s">
        <v>7</v>
      </c>
    </row>
    <row r="882" spans="1:9">
      <c r="A882" s="4">
        <v>133</v>
      </c>
      <c r="B882" t="s">
        <v>1229</v>
      </c>
      <c r="C882">
        <v>133040204</v>
      </c>
      <c r="D882" t="s">
        <v>230</v>
      </c>
      <c r="E882">
        <v>73669</v>
      </c>
      <c r="F882">
        <f>VLOOKUP(C882,[1]freedom!D:F,3,FALSE)</f>
        <v>114447</v>
      </c>
      <c r="G882" s="5">
        <f t="shared" si="13"/>
        <v>1.55352997868846</v>
      </c>
      <c r="H882" t="s">
        <v>7</v>
      </c>
      <c r="I882" t="s">
        <v>1285</v>
      </c>
    </row>
    <row r="883" spans="1:9">
      <c r="A883" s="4">
        <v>133</v>
      </c>
      <c r="B883" t="s">
        <v>1229</v>
      </c>
      <c r="C883">
        <v>133040205</v>
      </c>
      <c r="D883" t="s">
        <v>232</v>
      </c>
      <c r="E883">
        <v>862</v>
      </c>
      <c r="F883">
        <f>VLOOKUP(C883,[1]freedom!D:F,3,FALSE)</f>
        <v>7549</v>
      </c>
      <c r="G883" s="5">
        <f t="shared" si="13"/>
        <v>8.75754060324826</v>
      </c>
      <c r="H883" t="s">
        <v>7</v>
      </c>
      <c r="I883" t="s">
        <v>7</v>
      </c>
    </row>
    <row r="884" spans="1:9">
      <c r="A884" s="4">
        <v>133</v>
      </c>
      <c r="B884" t="s">
        <v>1229</v>
      </c>
      <c r="C884">
        <v>133040206</v>
      </c>
      <c r="D884" t="s">
        <v>1286</v>
      </c>
      <c r="E884">
        <v>20906</v>
      </c>
      <c r="F884">
        <f>VLOOKUP(C884,[1]freedom!D:F,3,FALSE)</f>
        <v>59201</v>
      </c>
      <c r="G884" s="5">
        <f t="shared" si="13"/>
        <v>2.83177078350713</v>
      </c>
      <c r="H884" t="s">
        <v>7</v>
      </c>
      <c r="I884" t="s">
        <v>1287</v>
      </c>
    </row>
    <row r="885" spans="1:9">
      <c r="A885" s="4">
        <v>133</v>
      </c>
      <c r="B885" t="s">
        <v>1229</v>
      </c>
      <c r="C885">
        <v>133040207</v>
      </c>
      <c r="D885" t="s">
        <v>1288</v>
      </c>
      <c r="E885">
        <v>74617</v>
      </c>
      <c r="F885">
        <f>VLOOKUP(C885,[1]freedom!D:F,3,FALSE)</f>
        <v>157038</v>
      </c>
      <c r="G885" s="5">
        <f t="shared" si="13"/>
        <v>2.10458742645778</v>
      </c>
      <c r="H885" t="s">
        <v>7</v>
      </c>
      <c r="I885" t="s">
        <v>7</v>
      </c>
    </row>
    <row r="886" spans="1:9">
      <c r="A886" s="4">
        <v>133</v>
      </c>
      <c r="B886" t="s">
        <v>1229</v>
      </c>
      <c r="C886">
        <v>13302010101</v>
      </c>
      <c r="D886" t="s">
        <v>1289</v>
      </c>
      <c r="E886">
        <v>693</v>
      </c>
      <c r="F886">
        <f>VLOOKUP(C886,[1]freedom!D:F,3,FALSE)</f>
        <v>238</v>
      </c>
      <c r="G886" s="5">
        <f t="shared" si="13"/>
        <v>0.343434343434343</v>
      </c>
      <c r="H886" t="s">
        <v>7</v>
      </c>
      <c r="I886" t="s">
        <v>1290</v>
      </c>
    </row>
    <row r="887" spans="1:9">
      <c r="A887" s="4">
        <v>133</v>
      </c>
      <c r="B887" t="s">
        <v>1229</v>
      </c>
      <c r="C887">
        <v>13302010102</v>
      </c>
      <c r="D887" t="s">
        <v>215</v>
      </c>
      <c r="E887">
        <v>3256</v>
      </c>
      <c r="F887">
        <f>VLOOKUP(C887,[1]freedom!D:F,3,FALSE)</f>
        <v>1954</v>
      </c>
      <c r="G887" s="5">
        <f t="shared" si="13"/>
        <v>0.60012285012285</v>
      </c>
      <c r="H887" t="s">
        <v>7</v>
      </c>
      <c r="I887" t="s">
        <v>1291</v>
      </c>
    </row>
    <row r="888" spans="1:9">
      <c r="A888" s="4">
        <v>133</v>
      </c>
      <c r="B888" t="s">
        <v>1229</v>
      </c>
      <c r="C888">
        <v>13302010103</v>
      </c>
      <c r="D888" t="s">
        <v>1292</v>
      </c>
      <c r="E888">
        <v>257</v>
      </c>
      <c r="F888">
        <f>VLOOKUP(C888,[1]freedom!D:F,3,FALSE)</f>
        <v>30</v>
      </c>
      <c r="G888" s="5">
        <f t="shared" si="13"/>
        <v>0.116731517509728</v>
      </c>
      <c r="H888" t="s">
        <v>7</v>
      </c>
      <c r="I888" t="s">
        <v>1293</v>
      </c>
    </row>
    <row r="889" spans="1:9">
      <c r="A889" s="4">
        <v>133</v>
      </c>
      <c r="B889" t="s">
        <v>1229</v>
      </c>
      <c r="C889">
        <v>13302010104</v>
      </c>
      <c r="D889" t="s">
        <v>214</v>
      </c>
      <c r="E889">
        <v>2202</v>
      </c>
      <c r="F889">
        <f>VLOOKUP(C889,[1]freedom!D:F,3,FALSE)</f>
        <v>1708</v>
      </c>
      <c r="G889" s="5">
        <f t="shared" si="13"/>
        <v>0.775658492279746</v>
      </c>
      <c r="H889" t="s">
        <v>7</v>
      </c>
      <c r="I889" t="s">
        <v>1294</v>
      </c>
    </row>
    <row r="890" spans="1:9">
      <c r="A890" s="4">
        <v>133</v>
      </c>
      <c r="B890" t="s">
        <v>1229</v>
      </c>
      <c r="C890">
        <v>13302010201</v>
      </c>
      <c r="D890" t="s">
        <v>1295</v>
      </c>
      <c r="E890">
        <v>1495</v>
      </c>
      <c r="F890">
        <f>VLOOKUP(C890,[1]freedom!D:F,3,FALSE)</f>
        <v>383</v>
      </c>
      <c r="G890" s="5">
        <f t="shared" si="13"/>
        <v>0.2561872909699</v>
      </c>
      <c r="H890" t="s">
        <v>7</v>
      </c>
      <c r="I890" t="s">
        <v>1296</v>
      </c>
    </row>
    <row r="891" spans="1:9">
      <c r="A891" s="4">
        <v>133</v>
      </c>
      <c r="B891" t="s">
        <v>1229</v>
      </c>
      <c r="C891">
        <v>13302010202</v>
      </c>
      <c r="D891" t="s">
        <v>303</v>
      </c>
      <c r="E891">
        <v>3771</v>
      </c>
      <c r="F891">
        <f>VLOOKUP(C891,[1]freedom!D:F,3,FALSE)</f>
        <v>1911</v>
      </c>
      <c r="G891" s="5">
        <f t="shared" si="13"/>
        <v>0.506762132060461</v>
      </c>
      <c r="H891" t="s">
        <v>7</v>
      </c>
      <c r="I891" t="s">
        <v>1297</v>
      </c>
    </row>
    <row r="892" spans="1:9">
      <c r="A892" s="4">
        <v>133</v>
      </c>
      <c r="B892" t="s">
        <v>1229</v>
      </c>
      <c r="C892">
        <v>13302010203</v>
      </c>
      <c r="D892" t="s">
        <v>204</v>
      </c>
      <c r="E892">
        <v>345</v>
      </c>
      <c r="F892">
        <f>VLOOKUP(C892,[1]freedom!D:F,3,FALSE)</f>
        <v>984</v>
      </c>
      <c r="G892" s="5">
        <f t="shared" si="13"/>
        <v>2.85217391304348</v>
      </c>
      <c r="H892" t="s">
        <v>7</v>
      </c>
      <c r="I892" t="s">
        <v>1298</v>
      </c>
    </row>
    <row r="893" spans="1:9">
      <c r="A893" s="4">
        <v>133</v>
      </c>
      <c r="B893" t="s">
        <v>1229</v>
      </c>
      <c r="C893">
        <v>13302010204</v>
      </c>
      <c r="D893" t="s">
        <v>1299</v>
      </c>
      <c r="E893">
        <v>78</v>
      </c>
      <c r="F893">
        <f>VLOOKUP(C893,[1]freedom!D:F,3,FALSE)</f>
        <v>60</v>
      </c>
      <c r="G893" s="5">
        <f t="shared" si="13"/>
        <v>0.769230769230769</v>
      </c>
      <c r="H893" t="s">
        <v>7</v>
      </c>
      <c r="I893" t="s">
        <v>243</v>
      </c>
    </row>
    <row r="894" spans="1:9">
      <c r="A894" s="4">
        <v>133</v>
      </c>
      <c r="B894" t="s">
        <v>1229</v>
      </c>
      <c r="C894">
        <v>13302010301</v>
      </c>
      <c r="D894" t="s">
        <v>1300</v>
      </c>
      <c r="E894">
        <v>1347</v>
      </c>
      <c r="F894">
        <f>VLOOKUP(C894,[1]freedom!D:F,3,FALSE)</f>
        <v>2613</v>
      </c>
      <c r="G894" s="5">
        <f t="shared" si="13"/>
        <v>1.93986636971047</v>
      </c>
      <c r="H894" t="s">
        <v>7</v>
      </c>
      <c r="I894" t="s">
        <v>1301</v>
      </c>
    </row>
    <row r="895" spans="1:9">
      <c r="A895" s="4">
        <v>133</v>
      </c>
      <c r="B895" t="s">
        <v>1229</v>
      </c>
      <c r="C895">
        <v>13302010302</v>
      </c>
      <c r="D895" t="s">
        <v>213</v>
      </c>
      <c r="E895">
        <v>1150</v>
      </c>
      <c r="F895">
        <f>VLOOKUP(C895,[1]freedom!D:F,3,FALSE)</f>
        <v>466</v>
      </c>
      <c r="G895" s="5">
        <f t="shared" si="13"/>
        <v>0.405217391304348</v>
      </c>
      <c r="H895" t="s">
        <v>7</v>
      </c>
      <c r="I895" t="s">
        <v>1302</v>
      </c>
    </row>
    <row r="896" spans="1:9">
      <c r="A896" s="4">
        <v>133</v>
      </c>
      <c r="B896" t="s">
        <v>1229</v>
      </c>
      <c r="C896">
        <v>13302020101</v>
      </c>
      <c r="D896" t="s">
        <v>1303</v>
      </c>
      <c r="E896">
        <v>917</v>
      </c>
      <c r="F896">
        <f>VLOOKUP(C896,[1]freedom!D:F,3,FALSE)</f>
        <v>1531</v>
      </c>
      <c r="G896" s="5">
        <f t="shared" si="13"/>
        <v>1.66957470010905</v>
      </c>
      <c r="H896" t="s">
        <v>7</v>
      </c>
      <c r="I896" t="s">
        <v>1304</v>
      </c>
    </row>
    <row r="897" spans="1:9">
      <c r="A897" s="4">
        <v>133</v>
      </c>
      <c r="B897" t="s">
        <v>1229</v>
      </c>
      <c r="C897">
        <v>13302020102</v>
      </c>
      <c r="D897" t="s">
        <v>1305</v>
      </c>
      <c r="E897">
        <v>1022</v>
      </c>
      <c r="F897">
        <f>VLOOKUP(C897,[1]freedom!D:F,3,FALSE)</f>
        <v>288</v>
      </c>
      <c r="G897" s="5">
        <f t="shared" si="13"/>
        <v>0.281800391389432</v>
      </c>
      <c r="H897" t="s">
        <v>7</v>
      </c>
      <c r="I897" t="s">
        <v>1306</v>
      </c>
    </row>
    <row r="898" spans="1:9">
      <c r="A898" s="4">
        <v>133</v>
      </c>
      <c r="B898" t="s">
        <v>1229</v>
      </c>
      <c r="C898">
        <v>13302020103</v>
      </c>
      <c r="D898" t="s">
        <v>211</v>
      </c>
      <c r="E898">
        <v>2498</v>
      </c>
      <c r="F898">
        <f>VLOOKUP(C898,[1]freedom!D:F,3,FALSE)</f>
        <v>3237</v>
      </c>
      <c r="G898" s="5">
        <f t="shared" ref="G898:G961" si="14">F898/E898</f>
        <v>1.29583666933547</v>
      </c>
      <c r="H898" t="s">
        <v>7</v>
      </c>
      <c r="I898" t="s">
        <v>1307</v>
      </c>
    </row>
    <row r="899" spans="1:9">
      <c r="A899" s="4">
        <v>133</v>
      </c>
      <c r="B899" t="s">
        <v>1229</v>
      </c>
      <c r="C899">
        <v>13302020104</v>
      </c>
      <c r="D899" t="s">
        <v>1308</v>
      </c>
      <c r="E899">
        <v>1351</v>
      </c>
      <c r="F899">
        <f>VLOOKUP(C899,[1]freedom!D:F,3,FALSE)</f>
        <v>954</v>
      </c>
      <c r="G899" s="5">
        <f t="shared" si="14"/>
        <v>0.706143597335307</v>
      </c>
      <c r="H899" t="s">
        <v>7</v>
      </c>
      <c r="I899" t="s">
        <v>1309</v>
      </c>
    </row>
    <row r="900" spans="1:9">
      <c r="A900" s="4">
        <v>133</v>
      </c>
      <c r="B900" t="s">
        <v>1229</v>
      </c>
      <c r="C900">
        <v>13302020105</v>
      </c>
      <c r="D900" t="s">
        <v>1310</v>
      </c>
      <c r="E900">
        <v>11273</v>
      </c>
      <c r="F900">
        <f>VLOOKUP(C900,[1]freedom!D:F,3,FALSE)</f>
        <v>5626</v>
      </c>
      <c r="G900" s="5">
        <f t="shared" si="14"/>
        <v>0.499068570921671</v>
      </c>
      <c r="H900" t="s">
        <v>7</v>
      </c>
      <c r="I900" t="s">
        <v>1311</v>
      </c>
    </row>
    <row r="901" spans="1:9">
      <c r="A901" s="4">
        <v>133</v>
      </c>
      <c r="B901" t="s">
        <v>1229</v>
      </c>
      <c r="C901">
        <v>13302020201</v>
      </c>
      <c r="D901" t="s">
        <v>1312</v>
      </c>
      <c r="E901">
        <v>877</v>
      </c>
      <c r="F901">
        <f>VLOOKUP(C901,[1]freedom!D:F,3,FALSE)</f>
        <v>491</v>
      </c>
      <c r="G901" s="5">
        <f t="shared" si="14"/>
        <v>0.559863169897377</v>
      </c>
      <c r="H901" t="s">
        <v>7</v>
      </c>
      <c r="I901" t="s">
        <v>1313</v>
      </c>
    </row>
    <row r="902" spans="1:9">
      <c r="A902" s="4">
        <v>133</v>
      </c>
      <c r="B902" t="s">
        <v>1229</v>
      </c>
      <c r="C902">
        <v>13302020202</v>
      </c>
      <c r="D902" t="s">
        <v>208</v>
      </c>
      <c r="E902">
        <v>2360</v>
      </c>
      <c r="F902">
        <f>VLOOKUP(C902,[1]freedom!D:F,3,FALSE)</f>
        <v>1229</v>
      </c>
      <c r="G902" s="5">
        <f t="shared" si="14"/>
        <v>0.520762711864407</v>
      </c>
      <c r="H902" t="s">
        <v>7</v>
      </c>
      <c r="I902" t="s">
        <v>1314</v>
      </c>
    </row>
    <row r="903" spans="1:9">
      <c r="A903" s="4">
        <v>133</v>
      </c>
      <c r="B903" t="s">
        <v>1229</v>
      </c>
      <c r="C903">
        <v>13302020203</v>
      </c>
      <c r="D903" t="s">
        <v>1315</v>
      </c>
      <c r="E903">
        <v>666</v>
      </c>
      <c r="F903">
        <f>VLOOKUP(C903,[1]freedom!D:F,3,FALSE)</f>
        <v>335</v>
      </c>
      <c r="G903" s="5">
        <f t="shared" si="14"/>
        <v>0.503003003003003</v>
      </c>
      <c r="H903" t="s">
        <v>7</v>
      </c>
      <c r="I903" t="s">
        <v>1316</v>
      </c>
    </row>
    <row r="904" spans="1:9">
      <c r="A904" s="4">
        <v>133</v>
      </c>
      <c r="B904" t="s">
        <v>1229</v>
      </c>
      <c r="C904">
        <v>13302020204</v>
      </c>
      <c r="D904" t="s">
        <v>1317</v>
      </c>
      <c r="E904">
        <v>600</v>
      </c>
      <c r="F904">
        <f>VLOOKUP(C904,[1]freedom!D:F,3,FALSE)</f>
        <v>239</v>
      </c>
      <c r="G904" s="5">
        <f t="shared" si="14"/>
        <v>0.398333333333333</v>
      </c>
      <c r="H904" t="s">
        <v>7</v>
      </c>
      <c r="I904" t="s">
        <v>1318</v>
      </c>
    </row>
    <row r="905" spans="1:9">
      <c r="A905" s="4">
        <v>133</v>
      </c>
      <c r="B905" t="s">
        <v>1229</v>
      </c>
      <c r="C905">
        <v>13302020205</v>
      </c>
      <c r="D905" t="s">
        <v>1319</v>
      </c>
      <c r="E905">
        <v>207</v>
      </c>
      <c r="F905">
        <f>VLOOKUP(C905,[1]freedom!D:F,3,FALSE)</f>
        <v>73</v>
      </c>
      <c r="G905" s="5">
        <f t="shared" si="14"/>
        <v>0.352657004830918</v>
      </c>
      <c r="H905" t="s">
        <v>7</v>
      </c>
      <c r="I905" t="s">
        <v>1320</v>
      </c>
    </row>
    <row r="906" spans="1:9">
      <c r="A906" s="4">
        <v>133</v>
      </c>
      <c r="B906" t="s">
        <v>1229</v>
      </c>
      <c r="C906">
        <v>13302020301</v>
      </c>
      <c r="D906" t="s">
        <v>1321</v>
      </c>
      <c r="E906">
        <v>3080</v>
      </c>
      <c r="F906">
        <f>VLOOKUP(C906,[1]freedom!D:F,3,FALSE)</f>
        <v>2567</v>
      </c>
      <c r="G906" s="5">
        <f t="shared" si="14"/>
        <v>0.833441558441558</v>
      </c>
      <c r="H906" t="s">
        <v>7</v>
      </c>
      <c r="I906" t="s">
        <v>1322</v>
      </c>
    </row>
    <row r="907" spans="1:9">
      <c r="A907" s="4">
        <v>133</v>
      </c>
      <c r="B907" t="s">
        <v>1229</v>
      </c>
      <c r="C907">
        <v>13302020302</v>
      </c>
      <c r="D907" t="s">
        <v>1323</v>
      </c>
      <c r="E907">
        <v>157</v>
      </c>
      <c r="F907">
        <f>VLOOKUP(C907,[1]freedom!D:F,3,FALSE)</f>
        <v>113</v>
      </c>
      <c r="G907" s="5">
        <f t="shared" si="14"/>
        <v>0.719745222929936</v>
      </c>
      <c r="H907" t="s">
        <v>7</v>
      </c>
      <c r="I907" t="s">
        <v>1324</v>
      </c>
    </row>
    <row r="908" spans="1:9">
      <c r="A908" s="4">
        <v>133</v>
      </c>
      <c r="B908" t="s">
        <v>1229</v>
      </c>
      <c r="C908">
        <v>13302020303</v>
      </c>
      <c r="D908" t="s">
        <v>1325</v>
      </c>
      <c r="E908">
        <v>420</v>
      </c>
      <c r="F908">
        <f>VLOOKUP(C908,[1]freedom!D:F,3,FALSE)</f>
        <v>431</v>
      </c>
      <c r="G908" s="5">
        <f t="shared" si="14"/>
        <v>1.02619047619048</v>
      </c>
      <c r="H908" t="s">
        <v>7</v>
      </c>
      <c r="I908" t="s">
        <v>1326</v>
      </c>
    </row>
    <row r="909" spans="1:9">
      <c r="A909" s="4">
        <v>133</v>
      </c>
      <c r="B909" t="s">
        <v>1229</v>
      </c>
      <c r="C909">
        <v>13302020304</v>
      </c>
      <c r="D909" t="s">
        <v>1327</v>
      </c>
      <c r="E909">
        <v>244</v>
      </c>
      <c r="F909">
        <f>VLOOKUP(C909,[1]freedom!D:F,3,FALSE)</f>
        <v>284</v>
      </c>
      <c r="G909" s="5">
        <f t="shared" si="14"/>
        <v>1.16393442622951</v>
      </c>
      <c r="H909" t="s">
        <v>7</v>
      </c>
      <c r="I909" t="s">
        <v>268</v>
      </c>
    </row>
    <row r="910" spans="1:9">
      <c r="A910" s="4">
        <v>133</v>
      </c>
      <c r="B910" t="s">
        <v>1229</v>
      </c>
      <c r="C910">
        <v>13302020305</v>
      </c>
      <c r="D910" t="s">
        <v>1328</v>
      </c>
      <c r="E910">
        <v>233</v>
      </c>
      <c r="F910">
        <f>VLOOKUP(C910,[1]freedom!D:F,3,FALSE)</f>
        <v>129</v>
      </c>
      <c r="G910" s="5">
        <f t="shared" si="14"/>
        <v>0.553648068669528</v>
      </c>
      <c r="H910" t="s">
        <v>7</v>
      </c>
      <c r="I910" t="s">
        <v>351</v>
      </c>
    </row>
    <row r="911" spans="1:9">
      <c r="A911" s="4">
        <v>133</v>
      </c>
      <c r="B911" t="s">
        <v>1229</v>
      </c>
      <c r="C911">
        <v>13302020401</v>
      </c>
      <c r="D911" t="s">
        <v>278</v>
      </c>
      <c r="E911">
        <v>82</v>
      </c>
      <c r="F911">
        <f>VLOOKUP(C911,[1]freedom!D:F,3,FALSE)</f>
        <v>71</v>
      </c>
      <c r="G911" s="5">
        <f t="shared" si="14"/>
        <v>0.865853658536585</v>
      </c>
      <c r="H911" t="s">
        <v>7</v>
      </c>
      <c r="I911" t="s">
        <v>1329</v>
      </c>
    </row>
    <row r="912" spans="1:9">
      <c r="A912" s="4">
        <v>133</v>
      </c>
      <c r="B912" t="s">
        <v>1229</v>
      </c>
      <c r="C912">
        <v>13302020402</v>
      </c>
      <c r="D912" t="s">
        <v>274</v>
      </c>
      <c r="E912">
        <v>222</v>
      </c>
      <c r="F912">
        <f>VLOOKUP(C912,[1]freedom!D:F,3,FALSE)</f>
        <v>79</v>
      </c>
      <c r="G912" s="5">
        <f t="shared" si="14"/>
        <v>0.355855855855856</v>
      </c>
      <c r="H912" t="s">
        <v>7</v>
      </c>
      <c r="I912" t="s">
        <v>1330</v>
      </c>
    </row>
    <row r="913" spans="1:9">
      <c r="A913" s="4">
        <v>133</v>
      </c>
      <c r="B913" t="s">
        <v>1229</v>
      </c>
      <c r="C913">
        <v>13302020403</v>
      </c>
      <c r="D913" t="s">
        <v>1331</v>
      </c>
      <c r="E913">
        <v>914</v>
      </c>
      <c r="F913">
        <f>VLOOKUP(C913,[1]freedom!D:F,3,FALSE)</f>
        <v>1145</v>
      </c>
      <c r="G913" s="5">
        <f t="shared" si="14"/>
        <v>1.2527352297593</v>
      </c>
      <c r="H913" t="s">
        <v>7</v>
      </c>
      <c r="I913" t="s">
        <v>1332</v>
      </c>
    </row>
    <row r="914" spans="1:9">
      <c r="A914" s="4">
        <v>133</v>
      </c>
      <c r="B914" t="s">
        <v>1229</v>
      </c>
      <c r="C914">
        <v>13302020404</v>
      </c>
      <c r="D914" t="s">
        <v>279</v>
      </c>
      <c r="E914">
        <v>81</v>
      </c>
      <c r="F914">
        <f>VLOOKUP(C914,[1]freedom!D:F,3,FALSE)</f>
        <v>45</v>
      </c>
      <c r="G914" s="5">
        <f t="shared" si="14"/>
        <v>0.555555555555556</v>
      </c>
      <c r="H914" t="s">
        <v>7</v>
      </c>
      <c r="I914" t="s">
        <v>1333</v>
      </c>
    </row>
    <row r="915" spans="1:9">
      <c r="A915" s="4">
        <v>133</v>
      </c>
      <c r="B915" t="s">
        <v>1229</v>
      </c>
      <c r="C915">
        <v>13302030101</v>
      </c>
      <c r="D915" t="s">
        <v>1334</v>
      </c>
      <c r="E915">
        <v>1113</v>
      </c>
      <c r="F915">
        <f>VLOOKUP(C915,[1]freedom!D:F,3,FALSE)</f>
        <v>1942</v>
      </c>
      <c r="G915" s="5">
        <f t="shared" si="14"/>
        <v>1.74483378256963</v>
      </c>
      <c r="H915" t="s">
        <v>7</v>
      </c>
      <c r="I915" t="s">
        <v>592</v>
      </c>
    </row>
    <row r="916" spans="1:9">
      <c r="A916" s="4">
        <v>133</v>
      </c>
      <c r="B916" t="s">
        <v>1229</v>
      </c>
      <c r="C916">
        <v>13302030102</v>
      </c>
      <c r="D916" t="s">
        <v>1335</v>
      </c>
      <c r="E916">
        <v>3441</v>
      </c>
      <c r="F916">
        <f>VLOOKUP(C916,[1]freedom!D:F,3,FALSE)</f>
        <v>7291</v>
      </c>
      <c r="G916" s="5">
        <f t="shared" si="14"/>
        <v>2.11886079628015</v>
      </c>
      <c r="H916" t="s">
        <v>7</v>
      </c>
      <c r="I916" t="s">
        <v>1336</v>
      </c>
    </row>
    <row r="917" spans="1:9">
      <c r="A917" s="4">
        <v>133</v>
      </c>
      <c r="B917" t="s">
        <v>1229</v>
      </c>
      <c r="C917">
        <v>13302030103</v>
      </c>
      <c r="D917" t="s">
        <v>1337</v>
      </c>
      <c r="E917">
        <v>217</v>
      </c>
      <c r="F917">
        <f>VLOOKUP(C917,[1]freedom!D:F,3,FALSE)</f>
        <v>121</v>
      </c>
      <c r="G917" s="5">
        <f t="shared" si="14"/>
        <v>0.557603686635945</v>
      </c>
      <c r="H917" t="s">
        <v>7</v>
      </c>
      <c r="I917" t="s">
        <v>1338</v>
      </c>
    </row>
    <row r="918" spans="1:9">
      <c r="A918" s="4">
        <v>133</v>
      </c>
      <c r="B918" t="s">
        <v>1229</v>
      </c>
      <c r="C918">
        <v>13302030201</v>
      </c>
      <c r="D918" t="s">
        <v>1339</v>
      </c>
      <c r="E918">
        <v>224</v>
      </c>
      <c r="F918">
        <f>VLOOKUP(C918,[1]freedom!D:F,3,FALSE)</f>
        <v>514</v>
      </c>
      <c r="G918" s="5">
        <f t="shared" si="14"/>
        <v>2.29464285714286</v>
      </c>
      <c r="H918" t="s">
        <v>7</v>
      </c>
      <c r="I918" t="s">
        <v>1340</v>
      </c>
    </row>
    <row r="919" spans="1:9">
      <c r="A919" s="4">
        <v>133</v>
      </c>
      <c r="B919" t="s">
        <v>1229</v>
      </c>
      <c r="C919">
        <v>13302030202</v>
      </c>
      <c r="D919" t="s">
        <v>1341</v>
      </c>
      <c r="E919">
        <v>840</v>
      </c>
      <c r="F919">
        <f>VLOOKUP(C919,[1]freedom!D:F,3,FALSE)</f>
        <v>954</v>
      </c>
      <c r="G919" s="5">
        <f t="shared" si="14"/>
        <v>1.13571428571429</v>
      </c>
      <c r="H919" t="s">
        <v>7</v>
      </c>
      <c r="I919" t="s">
        <v>1342</v>
      </c>
    </row>
    <row r="920" spans="1:9">
      <c r="A920" s="4">
        <v>133</v>
      </c>
      <c r="B920" t="s">
        <v>1229</v>
      </c>
      <c r="C920">
        <v>13302030203</v>
      </c>
      <c r="D920" t="s">
        <v>1343</v>
      </c>
      <c r="E920">
        <v>3352</v>
      </c>
      <c r="F920">
        <f>VLOOKUP(C920,[1]freedom!D:F,3,FALSE)</f>
        <v>3882</v>
      </c>
      <c r="G920" s="5">
        <f t="shared" si="14"/>
        <v>1.15811455847255</v>
      </c>
      <c r="H920" t="s">
        <v>7</v>
      </c>
      <c r="I920" t="s">
        <v>112</v>
      </c>
    </row>
    <row r="921" spans="1:9">
      <c r="A921" s="4">
        <v>133</v>
      </c>
      <c r="B921" t="s">
        <v>1229</v>
      </c>
      <c r="C921">
        <v>13302030204</v>
      </c>
      <c r="D921" t="s">
        <v>1344</v>
      </c>
      <c r="E921">
        <v>370</v>
      </c>
      <c r="F921">
        <f>VLOOKUP(C921,[1]freedom!D:F,3,FALSE)</f>
        <v>295</v>
      </c>
      <c r="G921" s="5">
        <f t="shared" si="14"/>
        <v>0.797297297297297</v>
      </c>
      <c r="H921" t="s">
        <v>7</v>
      </c>
      <c r="I921" t="s">
        <v>268</v>
      </c>
    </row>
    <row r="922" spans="1:9">
      <c r="A922" s="4">
        <v>133</v>
      </c>
      <c r="B922" t="s">
        <v>1229</v>
      </c>
      <c r="C922">
        <v>13302030205</v>
      </c>
      <c r="D922" t="s">
        <v>271</v>
      </c>
      <c r="E922">
        <v>446</v>
      </c>
      <c r="F922">
        <f>VLOOKUP(C922,[1]freedom!D:F,3,FALSE)</f>
        <v>209</v>
      </c>
      <c r="G922" s="5">
        <f t="shared" si="14"/>
        <v>0.468609865470852</v>
      </c>
      <c r="H922" t="s">
        <v>7</v>
      </c>
      <c r="I922" t="s">
        <v>1345</v>
      </c>
    </row>
    <row r="923" spans="1:9">
      <c r="A923" s="4">
        <v>133</v>
      </c>
      <c r="B923" t="s">
        <v>1229</v>
      </c>
      <c r="C923">
        <v>13302030206</v>
      </c>
      <c r="D923" t="s">
        <v>1346</v>
      </c>
      <c r="E923">
        <v>894</v>
      </c>
      <c r="F923">
        <f>VLOOKUP(C923,[1]freedom!D:F,3,FALSE)</f>
        <v>614</v>
      </c>
      <c r="G923" s="5">
        <f t="shared" si="14"/>
        <v>0.686800894854586</v>
      </c>
      <c r="H923" t="s">
        <v>7</v>
      </c>
      <c r="I923" t="s">
        <v>7</v>
      </c>
    </row>
    <row r="924" spans="1:9">
      <c r="A924" s="4">
        <v>133</v>
      </c>
      <c r="B924" t="s">
        <v>1229</v>
      </c>
      <c r="C924">
        <v>13302030207</v>
      </c>
      <c r="D924" t="s">
        <v>1347</v>
      </c>
      <c r="E924">
        <v>1059</v>
      </c>
      <c r="F924">
        <f>VLOOKUP(C924,[1]freedom!D:F,3,FALSE)</f>
        <v>570</v>
      </c>
      <c r="G924" s="5">
        <f t="shared" si="14"/>
        <v>0.538243626062323</v>
      </c>
      <c r="H924" t="s">
        <v>7</v>
      </c>
      <c r="I924" t="s">
        <v>103</v>
      </c>
    </row>
    <row r="925" spans="1:9">
      <c r="A925" s="4">
        <v>133</v>
      </c>
      <c r="B925" t="s">
        <v>1229</v>
      </c>
      <c r="C925">
        <v>13302040101</v>
      </c>
      <c r="D925" t="s">
        <v>1348</v>
      </c>
      <c r="E925">
        <v>2171</v>
      </c>
      <c r="F925">
        <f>VLOOKUP(C925,[1]freedom!D:F,3,FALSE)</f>
        <v>101</v>
      </c>
      <c r="G925" s="5">
        <f t="shared" si="14"/>
        <v>0.0465223399355136</v>
      </c>
      <c r="H925" t="s">
        <v>7</v>
      </c>
      <c r="I925" t="s">
        <v>92</v>
      </c>
    </row>
    <row r="926" spans="1:9">
      <c r="A926" s="4">
        <v>133</v>
      </c>
      <c r="B926" t="s">
        <v>1229</v>
      </c>
      <c r="C926">
        <v>13302040102</v>
      </c>
      <c r="D926" t="s">
        <v>1349</v>
      </c>
      <c r="E926">
        <v>415</v>
      </c>
      <c r="F926">
        <f>VLOOKUP(C926,[1]freedom!D:F,3,FALSE)</f>
        <v>350</v>
      </c>
      <c r="G926" s="5">
        <f t="shared" si="14"/>
        <v>0.843373493975904</v>
      </c>
      <c r="H926" t="s">
        <v>7</v>
      </c>
      <c r="I926" t="s">
        <v>1350</v>
      </c>
    </row>
    <row r="927" spans="1:9">
      <c r="A927" s="4">
        <v>133</v>
      </c>
      <c r="B927" t="s">
        <v>1229</v>
      </c>
      <c r="C927">
        <v>13302040103</v>
      </c>
      <c r="D927" t="s">
        <v>1351</v>
      </c>
      <c r="E927">
        <v>73</v>
      </c>
      <c r="F927">
        <f>VLOOKUP(C927,[1]freedom!D:F,3,FALSE)</f>
        <v>69</v>
      </c>
      <c r="G927" s="5">
        <f t="shared" si="14"/>
        <v>0.945205479452055</v>
      </c>
      <c r="H927" t="s">
        <v>7</v>
      </c>
      <c r="I927" t="s">
        <v>35</v>
      </c>
    </row>
    <row r="928" spans="1:9">
      <c r="A928" s="4">
        <v>133</v>
      </c>
      <c r="B928" t="s">
        <v>1229</v>
      </c>
      <c r="C928">
        <v>13302040201</v>
      </c>
      <c r="D928" t="s">
        <v>1352</v>
      </c>
      <c r="E928">
        <v>2339</v>
      </c>
      <c r="F928">
        <f>VLOOKUP(C928,[1]freedom!D:F,3,FALSE)</f>
        <v>69</v>
      </c>
      <c r="G928" s="5">
        <f t="shared" si="14"/>
        <v>0.0294997862334331</v>
      </c>
      <c r="H928" t="s">
        <v>7</v>
      </c>
      <c r="I928" t="s">
        <v>136</v>
      </c>
    </row>
    <row r="929" spans="1:9">
      <c r="A929" s="4">
        <v>133</v>
      </c>
      <c r="B929" t="s">
        <v>1229</v>
      </c>
      <c r="C929">
        <v>13302040202</v>
      </c>
      <c r="D929" t="s">
        <v>1353</v>
      </c>
      <c r="E929">
        <v>2088</v>
      </c>
      <c r="F929">
        <f>VLOOKUP(C929,[1]freedom!D:F,3,FALSE)</f>
        <v>3159</v>
      </c>
      <c r="G929" s="5">
        <f t="shared" si="14"/>
        <v>1.51293103448276</v>
      </c>
      <c r="H929" t="s">
        <v>7</v>
      </c>
      <c r="I929" t="s">
        <v>774</v>
      </c>
    </row>
    <row r="930" spans="1:9">
      <c r="A930" s="4">
        <v>133</v>
      </c>
      <c r="B930" t="s">
        <v>1229</v>
      </c>
      <c r="C930">
        <v>13302040203</v>
      </c>
      <c r="D930" t="s">
        <v>1354</v>
      </c>
      <c r="E930">
        <v>3591</v>
      </c>
      <c r="F930">
        <f>VLOOKUP(C930,[1]freedom!D:F,3,FALSE)</f>
        <v>5483</v>
      </c>
      <c r="G930" s="5">
        <f t="shared" si="14"/>
        <v>1.52687273739905</v>
      </c>
      <c r="H930" t="s">
        <v>7</v>
      </c>
      <c r="I930" t="s">
        <v>1355</v>
      </c>
    </row>
    <row r="931" spans="1:9">
      <c r="A931" s="4">
        <v>133</v>
      </c>
      <c r="B931" t="s">
        <v>1229</v>
      </c>
      <c r="C931">
        <v>13302040204</v>
      </c>
      <c r="D931" t="s">
        <v>1356</v>
      </c>
      <c r="E931">
        <v>206</v>
      </c>
      <c r="F931">
        <f>VLOOKUP(C931,[1]freedom!D:F,3,FALSE)</f>
        <v>115</v>
      </c>
      <c r="G931" s="5">
        <f t="shared" si="14"/>
        <v>0.558252427184466</v>
      </c>
      <c r="H931" t="s">
        <v>7</v>
      </c>
      <c r="I931" t="s">
        <v>1153</v>
      </c>
    </row>
    <row r="932" spans="1:9">
      <c r="A932" s="4">
        <v>133</v>
      </c>
      <c r="B932" t="s">
        <v>1229</v>
      </c>
      <c r="C932">
        <v>13302040205</v>
      </c>
      <c r="D932" t="s">
        <v>1357</v>
      </c>
      <c r="E932">
        <v>175</v>
      </c>
      <c r="F932">
        <f>VLOOKUP(C932,[1]freedom!D:F,3,FALSE)</f>
        <v>160</v>
      </c>
      <c r="G932" s="5">
        <f t="shared" si="14"/>
        <v>0.914285714285714</v>
      </c>
      <c r="H932" t="s">
        <v>7</v>
      </c>
      <c r="I932" t="s">
        <v>1067</v>
      </c>
    </row>
    <row r="933" spans="1:9">
      <c r="A933" s="4">
        <v>133</v>
      </c>
      <c r="B933" t="s">
        <v>1229</v>
      </c>
      <c r="C933">
        <v>13302050101</v>
      </c>
      <c r="D933" t="s">
        <v>1358</v>
      </c>
      <c r="E933">
        <v>420</v>
      </c>
      <c r="F933">
        <f>VLOOKUP(C933,[1]freedom!D:F,3,FALSE)</f>
        <v>5583</v>
      </c>
      <c r="G933" s="5">
        <f t="shared" si="14"/>
        <v>13.2928571428571</v>
      </c>
      <c r="H933" t="s">
        <v>7</v>
      </c>
      <c r="I933" t="s">
        <v>7</v>
      </c>
    </row>
    <row r="934" spans="1:9">
      <c r="A934" s="4">
        <v>133</v>
      </c>
      <c r="B934" t="s">
        <v>1229</v>
      </c>
      <c r="C934">
        <v>13302050102</v>
      </c>
      <c r="D934" t="s">
        <v>1169</v>
      </c>
      <c r="E934">
        <v>7713</v>
      </c>
      <c r="F934">
        <f>VLOOKUP(C934,[1]freedom!D:F,3,FALSE)</f>
        <v>2953</v>
      </c>
      <c r="G934" s="5">
        <f t="shared" si="14"/>
        <v>0.382860106314015</v>
      </c>
      <c r="H934" t="s">
        <v>7</v>
      </c>
      <c r="I934" t="s">
        <v>1359</v>
      </c>
    </row>
    <row r="935" spans="1:9">
      <c r="A935" s="4">
        <v>133</v>
      </c>
      <c r="B935" t="s">
        <v>1229</v>
      </c>
      <c r="C935">
        <v>13302050103</v>
      </c>
      <c r="D935" t="s">
        <v>1172</v>
      </c>
      <c r="E935">
        <v>12680</v>
      </c>
      <c r="F935">
        <f>VLOOKUP(C935,[1]freedom!D:F,3,FALSE)</f>
        <v>7012</v>
      </c>
      <c r="G935" s="5">
        <f t="shared" si="14"/>
        <v>0.552996845425867</v>
      </c>
      <c r="H935" t="s">
        <v>7</v>
      </c>
      <c r="I935" t="s">
        <v>1360</v>
      </c>
    </row>
    <row r="936" spans="1:9">
      <c r="A936" s="4">
        <v>133</v>
      </c>
      <c r="B936" t="s">
        <v>1229</v>
      </c>
      <c r="C936">
        <v>13302050104</v>
      </c>
      <c r="D936" t="s">
        <v>1361</v>
      </c>
      <c r="E936">
        <v>3275</v>
      </c>
      <c r="F936">
        <f>VLOOKUP(C936,[1]freedom!D:F,3,FALSE)</f>
        <v>154</v>
      </c>
      <c r="G936" s="5">
        <f t="shared" si="14"/>
        <v>0.0470229007633588</v>
      </c>
      <c r="H936" t="s">
        <v>7</v>
      </c>
      <c r="I936" t="s">
        <v>1362</v>
      </c>
    </row>
    <row r="937" spans="1:9">
      <c r="A937" s="4">
        <v>133</v>
      </c>
      <c r="B937" t="s">
        <v>1229</v>
      </c>
      <c r="C937">
        <v>13302050201</v>
      </c>
      <c r="D937" t="s">
        <v>1363</v>
      </c>
      <c r="E937">
        <v>70</v>
      </c>
      <c r="F937">
        <f>VLOOKUP(C937,[1]freedom!D:F,3,FALSE)</f>
        <v>38</v>
      </c>
      <c r="G937" s="5">
        <f t="shared" si="14"/>
        <v>0.542857142857143</v>
      </c>
      <c r="H937" t="s">
        <v>7</v>
      </c>
      <c r="I937" t="s">
        <v>731</v>
      </c>
    </row>
    <row r="938" spans="1:9">
      <c r="A938" s="4">
        <v>133</v>
      </c>
      <c r="B938" t="s">
        <v>1229</v>
      </c>
      <c r="C938">
        <v>13302050202</v>
      </c>
      <c r="D938" t="s">
        <v>1364</v>
      </c>
      <c r="E938">
        <v>111</v>
      </c>
      <c r="F938">
        <f>VLOOKUP(C938,[1]freedom!D:F,3,FALSE)</f>
        <v>108</v>
      </c>
      <c r="G938" s="5">
        <f t="shared" si="14"/>
        <v>0.972972972972973</v>
      </c>
      <c r="H938" t="s">
        <v>7</v>
      </c>
      <c r="I938" t="s">
        <v>1365</v>
      </c>
    </row>
    <row r="939" spans="1:9">
      <c r="A939" s="4">
        <v>133</v>
      </c>
      <c r="B939" t="s">
        <v>1229</v>
      </c>
      <c r="C939">
        <v>13302050301</v>
      </c>
      <c r="D939" t="s">
        <v>1366</v>
      </c>
      <c r="E939">
        <v>2078</v>
      </c>
      <c r="F939">
        <f>VLOOKUP(C939,[1]freedom!D:F,3,FALSE)</f>
        <v>323</v>
      </c>
      <c r="G939" s="5">
        <f t="shared" si="14"/>
        <v>0.15543792107796</v>
      </c>
      <c r="H939" t="s">
        <v>7</v>
      </c>
      <c r="I939" t="s">
        <v>7</v>
      </c>
    </row>
    <row r="940" spans="1:9">
      <c r="A940" s="4">
        <v>133</v>
      </c>
      <c r="B940" t="s">
        <v>1229</v>
      </c>
      <c r="C940">
        <v>13302050302</v>
      </c>
      <c r="D940" t="s">
        <v>1367</v>
      </c>
      <c r="E940">
        <v>139</v>
      </c>
      <c r="F940">
        <f>VLOOKUP(C940,[1]freedom!D:F,3,FALSE)</f>
        <v>47</v>
      </c>
      <c r="G940" s="5">
        <f t="shared" si="14"/>
        <v>0.338129496402878</v>
      </c>
      <c r="H940" t="s">
        <v>7</v>
      </c>
      <c r="I940" t="s">
        <v>1368</v>
      </c>
    </row>
    <row r="941" spans="1:9">
      <c r="A941" s="4">
        <v>133</v>
      </c>
      <c r="B941" t="s">
        <v>1229</v>
      </c>
      <c r="C941">
        <v>13302050303</v>
      </c>
      <c r="D941" t="s">
        <v>1369</v>
      </c>
      <c r="E941">
        <v>169</v>
      </c>
      <c r="F941">
        <f>VLOOKUP(C941,[1]freedom!D:F,3,FALSE)</f>
        <v>66</v>
      </c>
      <c r="G941" s="5">
        <f t="shared" si="14"/>
        <v>0.390532544378698</v>
      </c>
      <c r="H941" t="s">
        <v>7</v>
      </c>
      <c r="I941" t="s">
        <v>1370</v>
      </c>
    </row>
    <row r="942" spans="1:9">
      <c r="A942" s="4">
        <v>133</v>
      </c>
      <c r="B942" t="s">
        <v>1229</v>
      </c>
      <c r="C942">
        <v>13302060101</v>
      </c>
      <c r="D942" t="s">
        <v>177</v>
      </c>
      <c r="E942">
        <v>77</v>
      </c>
      <c r="F942">
        <f>VLOOKUP(C942,[1]freedom!D:F,3,FALSE)</f>
        <v>67</v>
      </c>
      <c r="G942" s="5">
        <f t="shared" si="14"/>
        <v>0.87012987012987</v>
      </c>
      <c r="H942" t="s">
        <v>7</v>
      </c>
      <c r="I942" t="s">
        <v>264</v>
      </c>
    </row>
    <row r="943" spans="1:9">
      <c r="A943" s="4">
        <v>133</v>
      </c>
      <c r="B943" t="s">
        <v>1229</v>
      </c>
      <c r="C943">
        <v>13302060102</v>
      </c>
      <c r="D943" t="s">
        <v>1371</v>
      </c>
      <c r="E943">
        <v>484</v>
      </c>
      <c r="F943">
        <f>VLOOKUP(C943,[1]freedom!D:F,3,FALSE)</f>
        <v>374</v>
      </c>
      <c r="G943" s="5">
        <f t="shared" si="14"/>
        <v>0.772727272727273</v>
      </c>
      <c r="H943" t="s">
        <v>7</v>
      </c>
      <c r="I943" t="s">
        <v>1040</v>
      </c>
    </row>
    <row r="944" spans="1:9">
      <c r="A944" s="4">
        <v>133</v>
      </c>
      <c r="B944" t="s">
        <v>1229</v>
      </c>
      <c r="C944">
        <v>13302060103</v>
      </c>
      <c r="D944" t="s">
        <v>1372</v>
      </c>
      <c r="E944">
        <v>2041</v>
      </c>
      <c r="F944">
        <f>VLOOKUP(C944,[1]freedom!D:F,3,FALSE)</f>
        <v>2433</v>
      </c>
      <c r="G944" s="5">
        <f t="shared" si="14"/>
        <v>1.19206271435571</v>
      </c>
      <c r="H944" t="s">
        <v>7</v>
      </c>
      <c r="I944" t="s">
        <v>1373</v>
      </c>
    </row>
    <row r="945" spans="1:9">
      <c r="A945" s="4">
        <v>133</v>
      </c>
      <c r="B945" t="s">
        <v>1229</v>
      </c>
      <c r="C945">
        <v>13302060104</v>
      </c>
      <c r="D945" t="s">
        <v>1374</v>
      </c>
      <c r="E945">
        <v>974</v>
      </c>
      <c r="F945">
        <f>VLOOKUP(C945,[1]freedom!D:F,3,FALSE)</f>
        <v>295</v>
      </c>
      <c r="G945" s="5">
        <f t="shared" si="14"/>
        <v>0.302874743326489</v>
      </c>
      <c r="H945" t="s">
        <v>7</v>
      </c>
      <c r="I945" t="s">
        <v>7</v>
      </c>
    </row>
    <row r="946" spans="1:9">
      <c r="A946" s="4">
        <v>133</v>
      </c>
      <c r="B946" t="s">
        <v>1229</v>
      </c>
      <c r="C946">
        <v>13302060201</v>
      </c>
      <c r="D946" t="s">
        <v>1375</v>
      </c>
      <c r="E946">
        <v>59201</v>
      </c>
      <c r="F946">
        <f>VLOOKUP(C946,[1]freedom!D:F,3,FALSE)</f>
        <v>3155</v>
      </c>
      <c r="G946" s="5">
        <f t="shared" si="14"/>
        <v>0.0532930186990085</v>
      </c>
      <c r="H946" t="s">
        <v>7</v>
      </c>
      <c r="I946" t="s">
        <v>1376</v>
      </c>
    </row>
    <row r="947" spans="1:9">
      <c r="A947" s="4">
        <v>133</v>
      </c>
      <c r="B947" t="s">
        <v>1229</v>
      </c>
      <c r="C947">
        <v>13302060202</v>
      </c>
      <c r="D947" t="s">
        <v>1377</v>
      </c>
      <c r="E947">
        <v>7018</v>
      </c>
      <c r="F947">
        <f>VLOOKUP(C947,[1]freedom!D:F,3,FALSE)</f>
        <v>690</v>
      </c>
      <c r="G947" s="5">
        <f t="shared" si="14"/>
        <v>0.0983186092903961</v>
      </c>
      <c r="H947" t="s">
        <v>7</v>
      </c>
      <c r="I947" t="s">
        <v>1378</v>
      </c>
    </row>
    <row r="948" spans="1:9">
      <c r="A948" s="4">
        <v>133</v>
      </c>
      <c r="B948" t="s">
        <v>1229</v>
      </c>
      <c r="C948">
        <v>13302060203</v>
      </c>
      <c r="D948" t="s">
        <v>1379</v>
      </c>
      <c r="E948">
        <v>900</v>
      </c>
      <c r="F948">
        <f>VLOOKUP(C948,[1]freedom!D:F,3,FALSE)</f>
        <v>484</v>
      </c>
      <c r="G948" s="5">
        <f t="shared" si="14"/>
        <v>0.537777777777778</v>
      </c>
      <c r="H948" t="s">
        <v>7</v>
      </c>
      <c r="I948" t="s">
        <v>1380</v>
      </c>
    </row>
    <row r="949" spans="1:9">
      <c r="A949" s="4">
        <v>133</v>
      </c>
      <c r="B949" t="s">
        <v>1229</v>
      </c>
      <c r="C949">
        <v>13302060204</v>
      </c>
      <c r="D949" t="s">
        <v>1381</v>
      </c>
      <c r="E949">
        <v>3722</v>
      </c>
      <c r="F949">
        <f>VLOOKUP(C949,[1]freedom!D:F,3,FALSE)</f>
        <v>316</v>
      </c>
      <c r="G949" s="5">
        <f t="shared" si="14"/>
        <v>0.0849005910800645</v>
      </c>
      <c r="H949" t="s">
        <v>7</v>
      </c>
      <c r="I949" t="s">
        <v>1382</v>
      </c>
    </row>
    <row r="950" spans="1:9">
      <c r="A950" s="4">
        <v>133</v>
      </c>
      <c r="B950" t="s">
        <v>1229</v>
      </c>
      <c r="C950">
        <v>13302060205</v>
      </c>
      <c r="D950" t="s">
        <v>1383</v>
      </c>
      <c r="E950">
        <v>22368</v>
      </c>
      <c r="F950">
        <f>VLOOKUP(C950,[1]freedom!D:F,3,FALSE)</f>
        <v>96</v>
      </c>
      <c r="G950" s="5">
        <f t="shared" si="14"/>
        <v>0.00429184549356223</v>
      </c>
      <c r="H950" t="s">
        <v>7</v>
      </c>
      <c r="I950" t="s">
        <v>1384</v>
      </c>
    </row>
    <row r="951" spans="1:9">
      <c r="A951" s="4">
        <v>133</v>
      </c>
      <c r="B951" t="s">
        <v>1229</v>
      </c>
      <c r="C951">
        <v>13302060206</v>
      </c>
      <c r="D951" t="s">
        <v>1385</v>
      </c>
      <c r="E951">
        <v>638</v>
      </c>
      <c r="F951">
        <f>VLOOKUP(C951,[1]freedom!D:F,3,FALSE)</f>
        <v>271</v>
      </c>
      <c r="G951" s="5">
        <f t="shared" si="14"/>
        <v>0.424764890282132</v>
      </c>
      <c r="H951" t="s">
        <v>7</v>
      </c>
      <c r="I951" t="s">
        <v>1386</v>
      </c>
    </row>
    <row r="952" spans="1:9">
      <c r="A952" s="4">
        <v>133</v>
      </c>
      <c r="B952" t="s">
        <v>1229</v>
      </c>
      <c r="C952">
        <v>13302060207</v>
      </c>
      <c r="D952" t="s">
        <v>1387</v>
      </c>
      <c r="E952">
        <v>98</v>
      </c>
      <c r="F952">
        <f>VLOOKUP(C952,[1]freedom!D:F,3,FALSE)</f>
        <v>19</v>
      </c>
      <c r="G952" s="5">
        <f t="shared" si="14"/>
        <v>0.193877551020408</v>
      </c>
      <c r="H952" t="s">
        <v>7</v>
      </c>
      <c r="I952" t="s">
        <v>487</v>
      </c>
    </row>
    <row r="953" spans="1:9">
      <c r="A953" s="4">
        <v>133</v>
      </c>
      <c r="B953" t="s">
        <v>1229</v>
      </c>
      <c r="C953">
        <v>13302060301</v>
      </c>
      <c r="D953" t="s">
        <v>1388</v>
      </c>
      <c r="E953">
        <v>775</v>
      </c>
      <c r="F953">
        <f>VLOOKUP(C953,[1]freedom!D:F,3,FALSE)</f>
        <v>397</v>
      </c>
      <c r="G953" s="5">
        <f t="shared" si="14"/>
        <v>0.512258064516129</v>
      </c>
      <c r="H953" t="s">
        <v>7</v>
      </c>
      <c r="I953" t="s">
        <v>1389</v>
      </c>
    </row>
    <row r="954" spans="1:9">
      <c r="A954" s="4">
        <v>133</v>
      </c>
      <c r="B954" t="s">
        <v>1229</v>
      </c>
      <c r="C954">
        <v>13302060302</v>
      </c>
      <c r="D954" t="s">
        <v>1390</v>
      </c>
      <c r="E954">
        <v>1908</v>
      </c>
      <c r="F954">
        <f>VLOOKUP(C954,[1]freedom!D:F,3,FALSE)</f>
        <v>158</v>
      </c>
      <c r="G954" s="5">
        <f t="shared" si="14"/>
        <v>0.0828092243186583</v>
      </c>
      <c r="H954" t="s">
        <v>7</v>
      </c>
      <c r="I954" t="s">
        <v>72</v>
      </c>
    </row>
    <row r="955" spans="1:9">
      <c r="A955" s="4">
        <v>133</v>
      </c>
      <c r="B955" t="s">
        <v>1229</v>
      </c>
      <c r="C955">
        <v>13302060303</v>
      </c>
      <c r="D955" t="s">
        <v>1391</v>
      </c>
      <c r="E955">
        <v>403</v>
      </c>
      <c r="F955">
        <f>VLOOKUP(C955,[1]freedom!D:F,3,FALSE)</f>
        <v>210</v>
      </c>
      <c r="G955" s="5">
        <f t="shared" si="14"/>
        <v>0.521091811414392</v>
      </c>
      <c r="H955" t="s">
        <v>7</v>
      </c>
      <c r="I955" t="s">
        <v>124</v>
      </c>
    </row>
    <row r="956" spans="1:9">
      <c r="A956" s="4">
        <v>133</v>
      </c>
      <c r="B956" t="s">
        <v>1229</v>
      </c>
      <c r="C956">
        <v>13302060304</v>
      </c>
      <c r="D956" t="s">
        <v>1392</v>
      </c>
      <c r="E956">
        <v>2344</v>
      </c>
      <c r="F956">
        <f>VLOOKUP(C956,[1]freedom!D:F,3,FALSE)</f>
        <v>750</v>
      </c>
      <c r="G956" s="5">
        <f t="shared" si="14"/>
        <v>0.319965870307167</v>
      </c>
      <c r="H956" t="s">
        <v>7</v>
      </c>
      <c r="I956" t="s">
        <v>1393</v>
      </c>
    </row>
    <row r="957" spans="1:9">
      <c r="A957" s="4">
        <v>133</v>
      </c>
      <c r="B957" t="s">
        <v>1229</v>
      </c>
      <c r="C957">
        <v>13302060305</v>
      </c>
      <c r="D957" t="s">
        <v>1394</v>
      </c>
      <c r="E957">
        <v>195</v>
      </c>
      <c r="F957">
        <f>VLOOKUP(C957,[1]freedom!D:F,3,FALSE)</f>
        <v>246</v>
      </c>
      <c r="G957" s="5">
        <f t="shared" si="14"/>
        <v>1.26153846153846</v>
      </c>
      <c r="H957" t="s">
        <v>7</v>
      </c>
      <c r="I957" t="s">
        <v>1395</v>
      </c>
    </row>
    <row r="958" spans="1:9">
      <c r="A958" s="4">
        <v>133</v>
      </c>
      <c r="B958" t="s">
        <v>1229</v>
      </c>
      <c r="C958">
        <v>13302060401</v>
      </c>
      <c r="D958" t="s">
        <v>1396</v>
      </c>
      <c r="E958">
        <v>138</v>
      </c>
      <c r="F958">
        <f>VLOOKUP(C958,[1]freedom!D:F,3,FALSE)</f>
        <v>240</v>
      </c>
      <c r="G958" s="5">
        <f t="shared" si="14"/>
        <v>1.73913043478261</v>
      </c>
      <c r="H958" t="s">
        <v>7</v>
      </c>
      <c r="I958" t="s">
        <v>1397</v>
      </c>
    </row>
    <row r="959" spans="1:9">
      <c r="A959" s="4">
        <v>133</v>
      </c>
      <c r="B959" t="s">
        <v>1229</v>
      </c>
      <c r="C959">
        <v>13302060402</v>
      </c>
      <c r="D959" t="s">
        <v>1398</v>
      </c>
      <c r="E959">
        <v>75</v>
      </c>
      <c r="F959">
        <f>VLOOKUP(C959,[1]freedom!D:F,3,FALSE)</f>
        <v>59</v>
      </c>
      <c r="G959" s="5">
        <f t="shared" si="14"/>
        <v>0.786666666666667</v>
      </c>
      <c r="H959" t="s">
        <v>7</v>
      </c>
      <c r="I959" t="s">
        <v>7</v>
      </c>
    </row>
    <row r="960" spans="1:9">
      <c r="A960" s="4">
        <v>133</v>
      </c>
      <c r="B960" t="s">
        <v>1229</v>
      </c>
      <c r="C960">
        <v>13302060403</v>
      </c>
      <c r="D960" t="s">
        <v>1399</v>
      </c>
      <c r="E960">
        <v>53</v>
      </c>
      <c r="F960">
        <f>VLOOKUP(C960,[1]freedom!D:F,3,FALSE)</f>
        <v>440</v>
      </c>
      <c r="G960" s="5">
        <f t="shared" si="14"/>
        <v>8.30188679245283</v>
      </c>
      <c r="H960" t="s">
        <v>7</v>
      </c>
      <c r="I960" t="s">
        <v>1400</v>
      </c>
    </row>
    <row r="961" spans="1:9">
      <c r="A961" s="4">
        <v>133</v>
      </c>
      <c r="B961" t="s">
        <v>1229</v>
      </c>
      <c r="C961">
        <v>13302070101</v>
      </c>
      <c r="D961" t="s">
        <v>201</v>
      </c>
      <c r="E961">
        <v>1361</v>
      </c>
      <c r="F961">
        <f>VLOOKUP(C961,[1]freedom!D:F,3,FALSE)</f>
        <v>734</v>
      </c>
      <c r="G961" s="5">
        <f t="shared" si="14"/>
        <v>0.53930933137399</v>
      </c>
      <c r="H961" t="s">
        <v>7</v>
      </c>
      <c r="I961" t="s">
        <v>1401</v>
      </c>
    </row>
    <row r="962" spans="1:9">
      <c r="A962" s="4">
        <v>133</v>
      </c>
      <c r="B962" t="s">
        <v>1229</v>
      </c>
      <c r="C962">
        <v>13302070102</v>
      </c>
      <c r="D962" t="s">
        <v>1402</v>
      </c>
      <c r="E962">
        <v>393</v>
      </c>
      <c r="F962">
        <f>VLOOKUP(C962,[1]freedom!D:F,3,FALSE)</f>
        <v>578</v>
      </c>
      <c r="G962" s="5">
        <f t="shared" ref="G962:G1025" si="15">F962/E962</f>
        <v>1.47073791348601</v>
      </c>
      <c r="H962" t="s">
        <v>7</v>
      </c>
      <c r="I962" t="s">
        <v>1403</v>
      </c>
    </row>
    <row r="963" spans="1:9">
      <c r="A963" s="4">
        <v>133</v>
      </c>
      <c r="B963" t="s">
        <v>1229</v>
      </c>
      <c r="C963">
        <v>13302070201</v>
      </c>
      <c r="D963" t="s">
        <v>633</v>
      </c>
      <c r="E963">
        <v>369</v>
      </c>
      <c r="F963">
        <f>VLOOKUP(C963,[1]freedom!D:F,3,FALSE)</f>
        <v>311</v>
      </c>
      <c r="G963" s="5">
        <f t="shared" si="15"/>
        <v>0.842818428184282</v>
      </c>
      <c r="H963" t="s">
        <v>7</v>
      </c>
      <c r="I963" t="s">
        <v>7</v>
      </c>
    </row>
    <row r="964" spans="1:9">
      <c r="A964" s="4">
        <v>133</v>
      </c>
      <c r="B964" t="s">
        <v>1229</v>
      </c>
      <c r="C964">
        <v>13302070202</v>
      </c>
      <c r="D964" t="s">
        <v>1404</v>
      </c>
      <c r="E964">
        <v>191</v>
      </c>
      <c r="F964">
        <f>VLOOKUP(C964,[1]freedom!D:F,3,FALSE)</f>
        <v>196</v>
      </c>
      <c r="G964" s="5">
        <f t="shared" si="15"/>
        <v>1.0261780104712</v>
      </c>
      <c r="H964" t="s">
        <v>7</v>
      </c>
      <c r="I964" t="s">
        <v>1405</v>
      </c>
    </row>
    <row r="965" spans="1:9">
      <c r="A965" s="4">
        <v>133</v>
      </c>
      <c r="B965" t="s">
        <v>1229</v>
      </c>
      <c r="C965">
        <v>13302070203</v>
      </c>
      <c r="D965" t="s">
        <v>1406</v>
      </c>
      <c r="E965">
        <v>139</v>
      </c>
      <c r="F965">
        <f>VLOOKUP(C965,[1]freedom!D:F,3,FALSE)</f>
        <v>163</v>
      </c>
      <c r="G965" s="5">
        <f t="shared" si="15"/>
        <v>1.1726618705036</v>
      </c>
      <c r="H965" t="s">
        <v>7</v>
      </c>
      <c r="I965" t="s">
        <v>1407</v>
      </c>
    </row>
    <row r="966" spans="1:9">
      <c r="A966" s="4">
        <v>133</v>
      </c>
      <c r="B966" t="s">
        <v>1229</v>
      </c>
      <c r="C966">
        <v>13303020201</v>
      </c>
      <c r="D966" t="s">
        <v>1408</v>
      </c>
      <c r="E966">
        <v>6844</v>
      </c>
      <c r="F966">
        <f>VLOOKUP(C966,[1]freedom!D:F,3,FALSE)</f>
        <v>3449</v>
      </c>
      <c r="G966" s="5">
        <f t="shared" si="15"/>
        <v>0.503945061367621</v>
      </c>
      <c r="H966" t="s">
        <v>7</v>
      </c>
      <c r="I966" t="s">
        <v>1409</v>
      </c>
    </row>
    <row r="967" spans="1:9">
      <c r="A967" s="4">
        <v>133</v>
      </c>
      <c r="B967" t="s">
        <v>1229</v>
      </c>
      <c r="C967">
        <v>13303020202</v>
      </c>
      <c r="D967" t="s">
        <v>1410</v>
      </c>
      <c r="E967">
        <v>28376</v>
      </c>
      <c r="F967">
        <f>VLOOKUP(C967,[1]freedom!D:F,3,FALSE)</f>
        <v>4098</v>
      </c>
      <c r="G967" s="5">
        <f t="shared" si="15"/>
        <v>0.14441781787426</v>
      </c>
      <c r="H967" t="s">
        <v>7</v>
      </c>
      <c r="I967" t="s">
        <v>7</v>
      </c>
    </row>
    <row r="968" spans="1:9">
      <c r="A968" s="4">
        <v>133</v>
      </c>
      <c r="B968" t="s">
        <v>1229</v>
      </c>
      <c r="C968">
        <v>13303020203</v>
      </c>
      <c r="D968" t="s">
        <v>1411</v>
      </c>
      <c r="E968">
        <v>1690</v>
      </c>
      <c r="F968">
        <f>VLOOKUP(C968,[1]freedom!D:F,3,FALSE)</f>
        <v>2308</v>
      </c>
      <c r="G968" s="5">
        <f t="shared" si="15"/>
        <v>1.36568047337278</v>
      </c>
      <c r="H968" t="s">
        <v>7</v>
      </c>
      <c r="I968" t="s">
        <v>1412</v>
      </c>
    </row>
    <row r="969" spans="1:9">
      <c r="A969" s="4">
        <v>133</v>
      </c>
      <c r="B969" t="s">
        <v>1229</v>
      </c>
      <c r="C969">
        <v>1330202010501</v>
      </c>
      <c r="D969" t="s">
        <v>209</v>
      </c>
      <c r="E969">
        <v>3540</v>
      </c>
      <c r="F969">
        <f>VLOOKUP(C969,[1]freedom!D:F,3,FALSE)</f>
        <v>3072</v>
      </c>
      <c r="G969" s="5">
        <f t="shared" si="15"/>
        <v>0.867796610169491</v>
      </c>
      <c r="H969" t="s">
        <v>7</v>
      </c>
      <c r="I969" t="s">
        <v>1413</v>
      </c>
    </row>
    <row r="970" spans="1:9">
      <c r="A970" s="4">
        <v>133</v>
      </c>
      <c r="B970" t="s">
        <v>1229</v>
      </c>
      <c r="C970">
        <v>1330202010502</v>
      </c>
      <c r="D970" t="s">
        <v>206</v>
      </c>
      <c r="E970">
        <v>6788</v>
      </c>
      <c r="F970">
        <f>VLOOKUP(C970,[1]freedom!D:F,3,FALSE)</f>
        <v>2422</v>
      </c>
      <c r="G970" s="5">
        <f t="shared" si="15"/>
        <v>0.356806128461992</v>
      </c>
      <c r="H970" t="s">
        <v>7</v>
      </c>
      <c r="I970" t="s">
        <v>7</v>
      </c>
    </row>
    <row r="971" spans="1:9">
      <c r="A971" s="4">
        <v>133</v>
      </c>
      <c r="B971" t="s">
        <v>1229</v>
      </c>
      <c r="C971">
        <v>1330203020301</v>
      </c>
      <c r="D971" t="s">
        <v>1414</v>
      </c>
      <c r="E971">
        <v>2292</v>
      </c>
      <c r="F971">
        <f>VLOOKUP(C971,[1]freedom!D:F,3,FALSE)</f>
        <v>2938</v>
      </c>
      <c r="G971" s="5">
        <f t="shared" si="15"/>
        <v>1.28184991273997</v>
      </c>
      <c r="H971" t="s">
        <v>7</v>
      </c>
      <c r="I971" t="s">
        <v>1415</v>
      </c>
    </row>
    <row r="972" spans="1:9">
      <c r="A972" s="4">
        <v>133</v>
      </c>
      <c r="B972" t="s">
        <v>1229</v>
      </c>
      <c r="C972">
        <v>1330203020302</v>
      </c>
      <c r="D972" t="s">
        <v>1416</v>
      </c>
      <c r="E972">
        <v>439</v>
      </c>
      <c r="F972">
        <f>VLOOKUP(C972,[1]freedom!D:F,3,FALSE)</f>
        <v>516</v>
      </c>
      <c r="G972" s="5">
        <f t="shared" si="15"/>
        <v>1.1753986332574</v>
      </c>
      <c r="H972" t="s">
        <v>7</v>
      </c>
      <c r="I972" t="s">
        <v>1417</v>
      </c>
    </row>
    <row r="973" spans="1:9">
      <c r="A973" s="4">
        <v>133</v>
      </c>
      <c r="B973" t="s">
        <v>1229</v>
      </c>
      <c r="C973">
        <v>1330203020303</v>
      </c>
      <c r="D973" t="s">
        <v>1418</v>
      </c>
      <c r="E973">
        <v>721</v>
      </c>
      <c r="F973">
        <f>VLOOKUP(C973,[1]freedom!D:F,3,FALSE)</f>
        <v>522</v>
      </c>
      <c r="G973" s="5">
        <f t="shared" si="15"/>
        <v>0.723994452149792</v>
      </c>
      <c r="H973" t="s">
        <v>7</v>
      </c>
      <c r="I973" t="s">
        <v>1419</v>
      </c>
    </row>
    <row r="974" spans="1:9">
      <c r="A974" s="4">
        <v>133</v>
      </c>
      <c r="B974" t="s">
        <v>1229</v>
      </c>
      <c r="C974">
        <v>1330203020401</v>
      </c>
      <c r="D974" t="s">
        <v>1420</v>
      </c>
      <c r="E974">
        <v>230</v>
      </c>
      <c r="F974">
        <f>VLOOKUP(C974,[1]freedom!D:F,3,FALSE)</f>
        <v>258</v>
      </c>
      <c r="G974" s="5">
        <f t="shared" si="15"/>
        <v>1.12173913043478</v>
      </c>
      <c r="H974" t="s">
        <v>7</v>
      </c>
      <c r="I974" t="s">
        <v>434</v>
      </c>
    </row>
    <row r="975" spans="1:9">
      <c r="A975" s="4">
        <v>133</v>
      </c>
      <c r="B975" t="s">
        <v>1229</v>
      </c>
      <c r="C975">
        <v>1330203020402</v>
      </c>
      <c r="D975" t="s">
        <v>1421</v>
      </c>
      <c r="E975">
        <v>105</v>
      </c>
      <c r="F975">
        <f>VLOOKUP(C975,[1]freedom!D:F,3,FALSE)</f>
        <v>34</v>
      </c>
      <c r="G975" s="5">
        <f t="shared" si="15"/>
        <v>0.323809523809524</v>
      </c>
      <c r="H975" t="s">
        <v>7</v>
      </c>
      <c r="I975" t="s">
        <v>901</v>
      </c>
    </row>
    <row r="976" spans="1:9">
      <c r="A976" s="4">
        <v>133</v>
      </c>
      <c r="B976" t="s">
        <v>1229</v>
      </c>
      <c r="C976">
        <v>1330203020701</v>
      </c>
      <c r="D976" t="s">
        <v>1422</v>
      </c>
      <c r="E976">
        <v>439</v>
      </c>
      <c r="F976">
        <f>VLOOKUP(C976,[1]freedom!D:F,3,FALSE)</f>
        <v>210</v>
      </c>
      <c r="G976" s="5">
        <f t="shared" si="15"/>
        <v>0.478359908883827</v>
      </c>
      <c r="H976" t="s">
        <v>7</v>
      </c>
      <c r="I976" t="s">
        <v>1423</v>
      </c>
    </row>
    <row r="977" spans="1:9">
      <c r="A977" s="4">
        <v>133</v>
      </c>
      <c r="B977" t="s">
        <v>1229</v>
      </c>
      <c r="C977">
        <v>1330203020702</v>
      </c>
      <c r="D977" t="s">
        <v>1424</v>
      </c>
      <c r="E977">
        <v>374</v>
      </c>
      <c r="F977">
        <f>VLOOKUP(C977,[1]freedom!D:F,3,FALSE)</f>
        <v>208</v>
      </c>
      <c r="G977" s="5">
        <f t="shared" si="15"/>
        <v>0.556149732620321</v>
      </c>
      <c r="H977" t="s">
        <v>7</v>
      </c>
      <c r="I977" t="s">
        <v>1425</v>
      </c>
    </row>
    <row r="978" spans="1:9">
      <c r="A978" s="4">
        <v>133</v>
      </c>
      <c r="B978" t="s">
        <v>1229</v>
      </c>
      <c r="C978">
        <v>1330203020703</v>
      </c>
      <c r="D978" t="s">
        <v>1426</v>
      </c>
      <c r="E978">
        <v>347</v>
      </c>
      <c r="F978">
        <f>VLOOKUP(C978,[1]freedom!D:F,3,FALSE)</f>
        <v>213</v>
      </c>
      <c r="G978" s="5">
        <f t="shared" si="15"/>
        <v>0.613832853025937</v>
      </c>
      <c r="H978" t="s">
        <v>7</v>
      </c>
      <c r="I978" t="s">
        <v>1427</v>
      </c>
    </row>
    <row r="979" spans="1:9">
      <c r="A979" s="4">
        <v>133</v>
      </c>
      <c r="B979" t="s">
        <v>1229</v>
      </c>
      <c r="C979">
        <v>1330203020704</v>
      </c>
      <c r="D979" t="s">
        <v>1428</v>
      </c>
      <c r="E979">
        <v>223</v>
      </c>
      <c r="F979">
        <f>VLOOKUP(C979,[1]freedom!D:F,3,FALSE)</f>
        <v>123</v>
      </c>
      <c r="G979" s="5">
        <f t="shared" si="15"/>
        <v>0.551569506726457</v>
      </c>
      <c r="H979" t="s">
        <v>7</v>
      </c>
      <c r="I979" t="s">
        <v>1429</v>
      </c>
    </row>
    <row r="980" spans="1:9">
      <c r="A980" s="4">
        <v>133</v>
      </c>
      <c r="B980" t="s">
        <v>1229</v>
      </c>
      <c r="C980">
        <v>1330204020101</v>
      </c>
      <c r="D980" t="s">
        <v>1430</v>
      </c>
      <c r="E980">
        <v>2221</v>
      </c>
      <c r="F980">
        <f>VLOOKUP(C980,[1]freedom!D:F,3,FALSE)</f>
        <v>36</v>
      </c>
      <c r="G980" s="5">
        <f t="shared" si="15"/>
        <v>0.0162089149031968</v>
      </c>
      <c r="H980" t="s">
        <v>7</v>
      </c>
      <c r="I980" t="s">
        <v>172</v>
      </c>
    </row>
    <row r="981" spans="1:9">
      <c r="A981" s="4">
        <v>133</v>
      </c>
      <c r="B981" t="s">
        <v>1229</v>
      </c>
      <c r="C981">
        <v>1330204020102</v>
      </c>
      <c r="D981" t="s">
        <v>1431</v>
      </c>
      <c r="E981">
        <v>108</v>
      </c>
      <c r="F981">
        <f>VLOOKUP(C981,[1]freedom!D:F,3,FALSE)</f>
        <v>37</v>
      </c>
      <c r="G981" s="5">
        <f t="shared" si="15"/>
        <v>0.342592592592593</v>
      </c>
      <c r="H981" t="s">
        <v>7</v>
      </c>
      <c r="I981" t="s">
        <v>1432</v>
      </c>
    </row>
    <row r="982" spans="1:9">
      <c r="A982" s="4">
        <v>133</v>
      </c>
      <c r="B982" t="s">
        <v>1229</v>
      </c>
      <c r="C982">
        <v>1330204020201</v>
      </c>
      <c r="D982" t="s">
        <v>1375</v>
      </c>
      <c r="E982">
        <v>1944</v>
      </c>
      <c r="F982">
        <f>VLOOKUP(C982,[1]freedom!D:F,3,FALSE)</f>
        <v>2812</v>
      </c>
      <c r="G982" s="5">
        <f t="shared" si="15"/>
        <v>1.44650205761317</v>
      </c>
      <c r="H982" t="s">
        <v>7</v>
      </c>
      <c r="I982" t="s">
        <v>1376</v>
      </c>
    </row>
    <row r="983" spans="1:9">
      <c r="A983" s="4">
        <v>133</v>
      </c>
      <c r="B983" t="s">
        <v>1229</v>
      </c>
      <c r="C983">
        <v>1330204020202</v>
      </c>
      <c r="D983" t="s">
        <v>1433</v>
      </c>
      <c r="E983">
        <v>125</v>
      </c>
      <c r="F983">
        <f>VLOOKUP(C983,[1]freedom!D:F,3,FALSE)</f>
        <v>368</v>
      </c>
      <c r="G983" s="5">
        <f t="shared" si="15"/>
        <v>2.944</v>
      </c>
      <c r="H983" t="s">
        <v>7</v>
      </c>
      <c r="I983" t="s">
        <v>1434</v>
      </c>
    </row>
    <row r="984" spans="1:9">
      <c r="A984" s="4">
        <v>133</v>
      </c>
      <c r="B984" t="s">
        <v>1229</v>
      </c>
      <c r="C984">
        <v>1330204020203</v>
      </c>
      <c r="D984" t="s">
        <v>1435</v>
      </c>
      <c r="E984">
        <v>39</v>
      </c>
      <c r="F984">
        <f>VLOOKUP(C984,[1]freedom!D:F,3,FALSE)</f>
        <v>35</v>
      </c>
      <c r="G984" s="5">
        <f t="shared" si="15"/>
        <v>0.897435897435897</v>
      </c>
      <c r="H984" t="s">
        <v>7</v>
      </c>
      <c r="I984" t="s">
        <v>22</v>
      </c>
    </row>
    <row r="985" spans="1:9">
      <c r="A985" s="4">
        <v>133</v>
      </c>
      <c r="B985" t="s">
        <v>1229</v>
      </c>
      <c r="C985">
        <v>1330204020301</v>
      </c>
      <c r="D985" t="s">
        <v>1436</v>
      </c>
      <c r="E985">
        <v>1172</v>
      </c>
      <c r="F985">
        <f>VLOOKUP(C985,[1]freedom!D:F,3,FALSE)</f>
        <v>293</v>
      </c>
      <c r="G985" s="5">
        <f t="shared" si="15"/>
        <v>0.25</v>
      </c>
      <c r="H985" t="s">
        <v>7</v>
      </c>
      <c r="I985" t="s">
        <v>72</v>
      </c>
    </row>
    <row r="986" spans="1:9">
      <c r="A986" s="4">
        <v>133</v>
      </c>
      <c r="B986" t="s">
        <v>1229</v>
      </c>
      <c r="C986">
        <v>1330204020302</v>
      </c>
      <c r="D986" t="s">
        <v>1437</v>
      </c>
      <c r="E986">
        <v>41</v>
      </c>
      <c r="F986">
        <f>VLOOKUP(C986,[1]freedom!D:F,3,FALSE)</f>
        <v>44</v>
      </c>
      <c r="G986" s="5">
        <f t="shared" si="15"/>
        <v>1.07317073170732</v>
      </c>
      <c r="H986" t="s">
        <v>7</v>
      </c>
      <c r="I986" t="s">
        <v>772</v>
      </c>
    </row>
    <row r="987" spans="1:9">
      <c r="A987" s="4">
        <v>133</v>
      </c>
      <c r="B987" t="s">
        <v>1229</v>
      </c>
      <c r="C987">
        <v>1330204020303</v>
      </c>
      <c r="D987" t="s">
        <v>1438</v>
      </c>
      <c r="E987">
        <v>143</v>
      </c>
      <c r="F987">
        <f>VLOOKUP(C987,[1]freedom!D:F,3,FALSE)</f>
        <v>3735</v>
      </c>
      <c r="G987" s="5">
        <f t="shared" si="15"/>
        <v>26.1188811188811</v>
      </c>
      <c r="H987" t="s">
        <v>7</v>
      </c>
      <c r="I987" t="s">
        <v>1439</v>
      </c>
    </row>
    <row r="988" spans="1:9">
      <c r="A988" s="4">
        <v>133</v>
      </c>
      <c r="B988" t="s">
        <v>1229</v>
      </c>
      <c r="C988">
        <v>1330204020304</v>
      </c>
      <c r="D988" t="s">
        <v>1440</v>
      </c>
      <c r="E988">
        <v>509</v>
      </c>
      <c r="F988">
        <f>VLOOKUP(C988,[1]freedom!D:F,3,FALSE)</f>
        <v>1228</v>
      </c>
      <c r="G988" s="5">
        <f t="shared" si="15"/>
        <v>2.41257367387033</v>
      </c>
      <c r="H988" t="s">
        <v>7</v>
      </c>
      <c r="I988" t="s">
        <v>1441</v>
      </c>
    </row>
    <row r="989" spans="1:9">
      <c r="A989" s="4">
        <v>133</v>
      </c>
      <c r="B989" t="s">
        <v>1229</v>
      </c>
      <c r="C989">
        <v>1330204020305</v>
      </c>
      <c r="D989" t="s">
        <v>1442</v>
      </c>
      <c r="E989">
        <v>117</v>
      </c>
      <c r="F989">
        <f>VLOOKUP(C989,[1]freedom!D:F,3,FALSE)</f>
        <v>141</v>
      </c>
      <c r="G989" s="5">
        <f t="shared" si="15"/>
        <v>1.20512820512821</v>
      </c>
      <c r="H989" t="s">
        <v>7</v>
      </c>
      <c r="I989" t="s">
        <v>1443</v>
      </c>
    </row>
    <row r="990" spans="1:9">
      <c r="A990" s="4">
        <v>133</v>
      </c>
      <c r="B990" t="s">
        <v>1229</v>
      </c>
      <c r="C990">
        <v>1330204020401</v>
      </c>
      <c r="D990" t="s">
        <v>1444</v>
      </c>
      <c r="E990">
        <v>145</v>
      </c>
      <c r="F990">
        <f>VLOOKUP(C990,[1]freedom!D:F,3,FALSE)</f>
        <v>70</v>
      </c>
      <c r="G990" s="5">
        <f t="shared" si="15"/>
        <v>0.482758620689655</v>
      </c>
      <c r="H990" t="s">
        <v>7</v>
      </c>
      <c r="I990" t="s">
        <v>110</v>
      </c>
    </row>
    <row r="991" spans="1:9">
      <c r="A991" s="4">
        <v>133</v>
      </c>
      <c r="B991" t="s">
        <v>1229</v>
      </c>
      <c r="C991">
        <v>1330204020402</v>
      </c>
      <c r="D991" t="s">
        <v>1445</v>
      </c>
      <c r="E991">
        <v>71</v>
      </c>
      <c r="F991">
        <f>VLOOKUP(C991,[1]freedom!D:F,3,FALSE)</f>
        <v>48</v>
      </c>
      <c r="G991" s="5">
        <f t="shared" si="15"/>
        <v>0.676056338028169</v>
      </c>
      <c r="H991" t="s">
        <v>7</v>
      </c>
      <c r="I991" t="s">
        <v>92</v>
      </c>
    </row>
    <row r="992" spans="1:9">
      <c r="A992" s="4">
        <v>133</v>
      </c>
      <c r="B992" t="s">
        <v>1229</v>
      </c>
      <c r="C992">
        <v>1330205010201</v>
      </c>
      <c r="D992" t="s">
        <v>269</v>
      </c>
      <c r="E992">
        <v>1507</v>
      </c>
      <c r="F992">
        <f>VLOOKUP(C992,[1]freedom!D:F,3,FALSE)</f>
        <v>590</v>
      </c>
      <c r="G992" s="5">
        <f t="shared" si="15"/>
        <v>0.391506303915063</v>
      </c>
      <c r="H992" t="s">
        <v>7</v>
      </c>
      <c r="I992" t="s">
        <v>1446</v>
      </c>
    </row>
    <row r="993" spans="1:9">
      <c r="A993" s="4">
        <v>133</v>
      </c>
      <c r="B993" t="s">
        <v>1229</v>
      </c>
      <c r="C993">
        <v>1330205010202</v>
      </c>
      <c r="D993" t="s">
        <v>267</v>
      </c>
      <c r="E993">
        <v>1336</v>
      </c>
      <c r="F993">
        <f>VLOOKUP(C993,[1]freedom!D:F,3,FALSE)</f>
        <v>1297</v>
      </c>
      <c r="G993" s="5">
        <f t="shared" si="15"/>
        <v>0.970808383233533</v>
      </c>
      <c r="H993" t="s">
        <v>7</v>
      </c>
      <c r="I993" t="s">
        <v>1447</v>
      </c>
    </row>
    <row r="994" spans="1:9">
      <c r="A994" s="4">
        <v>133</v>
      </c>
      <c r="B994" t="s">
        <v>1229</v>
      </c>
      <c r="C994">
        <v>1330205010301</v>
      </c>
      <c r="D994" t="s">
        <v>309</v>
      </c>
      <c r="E994">
        <v>1268</v>
      </c>
      <c r="F994">
        <f>VLOOKUP(C994,[1]freedom!D:F,3,FALSE)</f>
        <v>468</v>
      </c>
      <c r="G994" s="5">
        <f t="shared" si="15"/>
        <v>0.369085173501577</v>
      </c>
      <c r="H994" t="s">
        <v>7</v>
      </c>
      <c r="I994" t="s">
        <v>245</v>
      </c>
    </row>
    <row r="995" spans="1:9">
      <c r="A995" s="4">
        <v>133</v>
      </c>
      <c r="B995" t="s">
        <v>1229</v>
      </c>
      <c r="C995">
        <v>1330205010302</v>
      </c>
      <c r="D995" t="s">
        <v>311</v>
      </c>
      <c r="E995">
        <v>1362</v>
      </c>
      <c r="F995">
        <f>VLOOKUP(C995,[1]freedom!D:F,3,FALSE)</f>
        <v>991</v>
      </c>
      <c r="G995" s="5">
        <f t="shared" si="15"/>
        <v>0.727606461086637</v>
      </c>
      <c r="H995" t="s">
        <v>7</v>
      </c>
      <c r="I995" t="s">
        <v>1448</v>
      </c>
    </row>
    <row r="996" spans="1:9">
      <c r="A996" s="4">
        <v>133</v>
      </c>
      <c r="B996" t="s">
        <v>1229</v>
      </c>
      <c r="C996">
        <v>1330205010303</v>
      </c>
      <c r="D996" t="s">
        <v>313</v>
      </c>
      <c r="E996">
        <v>5394</v>
      </c>
      <c r="F996">
        <f>VLOOKUP(C996,[1]freedom!D:F,3,FALSE)</f>
        <v>127</v>
      </c>
      <c r="G996" s="5">
        <f t="shared" si="15"/>
        <v>0.0235446792732666</v>
      </c>
      <c r="H996" t="s">
        <v>7</v>
      </c>
      <c r="I996" t="s">
        <v>1449</v>
      </c>
    </row>
    <row r="997" spans="1:9">
      <c r="A997" s="4">
        <v>133</v>
      </c>
      <c r="B997" t="s">
        <v>1229</v>
      </c>
      <c r="C997">
        <v>1330205010304</v>
      </c>
      <c r="D997" t="s">
        <v>315</v>
      </c>
      <c r="E997">
        <v>349</v>
      </c>
      <c r="F997">
        <f>VLOOKUP(C997,[1]freedom!D:F,3,FALSE)</f>
        <v>74</v>
      </c>
      <c r="G997" s="5">
        <f t="shared" si="15"/>
        <v>0.212034383954155</v>
      </c>
      <c r="H997" t="s">
        <v>7</v>
      </c>
      <c r="I997" t="s">
        <v>1450</v>
      </c>
    </row>
    <row r="998" spans="1:9">
      <c r="A998" s="4">
        <v>133</v>
      </c>
      <c r="B998" t="s">
        <v>1229</v>
      </c>
      <c r="C998">
        <v>1330205010305</v>
      </c>
      <c r="D998" t="s">
        <v>317</v>
      </c>
      <c r="E998">
        <v>3497</v>
      </c>
      <c r="F998">
        <f>VLOOKUP(C998,[1]freedom!D:F,3,FALSE)</f>
        <v>5470</v>
      </c>
      <c r="G998" s="5">
        <f t="shared" si="15"/>
        <v>1.56419788390049</v>
      </c>
      <c r="H998" t="s">
        <v>7</v>
      </c>
      <c r="I998" t="s">
        <v>7</v>
      </c>
    </row>
    <row r="999" spans="1:9">
      <c r="A999" s="4">
        <v>134</v>
      </c>
      <c r="B999" t="s">
        <v>1451</v>
      </c>
      <c r="C999">
        <v>134</v>
      </c>
      <c r="D999" t="s">
        <v>1451</v>
      </c>
      <c r="E999">
        <v>1089545</v>
      </c>
      <c r="F999">
        <f>VLOOKUP(C999,[1]freedom!D:F,3,FALSE)</f>
        <v>1265126</v>
      </c>
      <c r="G999" s="5">
        <f t="shared" si="15"/>
        <v>1.16115075559064</v>
      </c>
      <c r="H999" t="s">
        <v>7</v>
      </c>
      <c r="I999" t="s">
        <v>7</v>
      </c>
    </row>
    <row r="1000" spans="1:9">
      <c r="A1000" s="4">
        <v>134</v>
      </c>
      <c r="B1000" t="s">
        <v>1451</v>
      </c>
      <c r="C1000">
        <v>13401</v>
      </c>
      <c r="D1000" t="s">
        <v>1452</v>
      </c>
      <c r="E1000">
        <v>416448</v>
      </c>
      <c r="F1000">
        <f>VLOOKUP(C1000,[1]freedom!D:F,3,FALSE)</f>
        <v>721737</v>
      </c>
      <c r="G1000" s="5">
        <f t="shared" si="15"/>
        <v>1.73307831950207</v>
      </c>
      <c r="H1000" t="s">
        <v>7</v>
      </c>
      <c r="I1000" t="s">
        <v>35</v>
      </c>
    </row>
    <row r="1001" spans="1:9">
      <c r="A1001" s="4">
        <v>134</v>
      </c>
      <c r="B1001" t="s">
        <v>1451</v>
      </c>
      <c r="C1001">
        <v>13402</v>
      </c>
      <c r="D1001" t="s">
        <v>1453</v>
      </c>
      <c r="E1001">
        <v>132309</v>
      </c>
      <c r="F1001">
        <f>VLOOKUP(C1001,[1]freedom!D:F,3,FALSE)</f>
        <v>210883</v>
      </c>
      <c r="G1001" s="5">
        <f t="shared" si="15"/>
        <v>1.59386738619444</v>
      </c>
      <c r="H1001" t="s">
        <v>7</v>
      </c>
      <c r="I1001" t="s">
        <v>7</v>
      </c>
    </row>
    <row r="1002" spans="1:9">
      <c r="A1002" s="4">
        <v>134</v>
      </c>
      <c r="B1002" t="s">
        <v>1451</v>
      </c>
      <c r="C1002">
        <v>13403</v>
      </c>
      <c r="D1002" t="s">
        <v>325</v>
      </c>
      <c r="E1002">
        <v>740549</v>
      </c>
      <c r="F1002">
        <f>VLOOKUP(C1002,[1]freedom!D:F,3,FALSE)</f>
        <v>801795</v>
      </c>
      <c r="G1002" s="5">
        <f t="shared" si="15"/>
        <v>1.08270350780299</v>
      </c>
      <c r="H1002" t="s">
        <v>7</v>
      </c>
      <c r="I1002" t="s">
        <v>778</v>
      </c>
    </row>
    <row r="1003" spans="1:9">
      <c r="A1003" s="4">
        <v>134</v>
      </c>
      <c r="B1003" t="s">
        <v>1451</v>
      </c>
      <c r="C1003">
        <v>1340101</v>
      </c>
      <c r="D1003" t="s">
        <v>1454</v>
      </c>
      <c r="E1003">
        <v>162502</v>
      </c>
      <c r="F1003">
        <f>VLOOKUP(C1003,[1]freedom!D:F,3,FALSE)</f>
        <v>253639</v>
      </c>
      <c r="G1003" s="5">
        <f t="shared" si="15"/>
        <v>1.56083617432401</v>
      </c>
      <c r="H1003" t="s">
        <v>7</v>
      </c>
      <c r="I1003" t="s">
        <v>7</v>
      </c>
    </row>
    <row r="1004" spans="1:9">
      <c r="A1004" s="4">
        <v>134</v>
      </c>
      <c r="B1004" t="s">
        <v>1451</v>
      </c>
      <c r="C1004">
        <v>1340102</v>
      </c>
      <c r="D1004" t="s">
        <v>1455</v>
      </c>
      <c r="E1004">
        <v>227348</v>
      </c>
      <c r="F1004">
        <f>VLOOKUP(C1004,[1]freedom!D:F,3,FALSE)</f>
        <v>352525</v>
      </c>
      <c r="G1004" s="5">
        <f t="shared" si="15"/>
        <v>1.55059644245826</v>
      </c>
      <c r="H1004" t="s">
        <v>7</v>
      </c>
      <c r="I1004" t="s">
        <v>7</v>
      </c>
    </row>
    <row r="1005" spans="1:9">
      <c r="A1005" s="4">
        <v>134</v>
      </c>
      <c r="B1005" t="s">
        <v>1451</v>
      </c>
      <c r="C1005">
        <v>1340103</v>
      </c>
      <c r="D1005" t="s">
        <v>1456</v>
      </c>
      <c r="E1005">
        <v>181691</v>
      </c>
      <c r="F1005">
        <f>VLOOKUP(C1005,[1]freedom!D:F,3,FALSE)</f>
        <v>287227</v>
      </c>
      <c r="G1005" s="5">
        <f t="shared" si="15"/>
        <v>1.58085430758816</v>
      </c>
      <c r="H1005" t="s">
        <v>7</v>
      </c>
      <c r="I1005" t="s">
        <v>7</v>
      </c>
    </row>
    <row r="1006" spans="1:9">
      <c r="A1006" s="4">
        <v>134</v>
      </c>
      <c r="B1006" t="s">
        <v>1451</v>
      </c>
      <c r="C1006">
        <v>1340201</v>
      </c>
      <c r="D1006" t="s">
        <v>1457</v>
      </c>
      <c r="E1006">
        <v>2341</v>
      </c>
      <c r="F1006">
        <f>VLOOKUP(C1006,[1]freedom!D:F,3,FALSE)</f>
        <v>29275</v>
      </c>
      <c r="G1006" s="5">
        <f t="shared" si="15"/>
        <v>12.5053395984622</v>
      </c>
      <c r="H1006" t="s">
        <v>7</v>
      </c>
      <c r="I1006" t="s">
        <v>7</v>
      </c>
    </row>
    <row r="1007" spans="1:9">
      <c r="A1007" s="4">
        <v>134</v>
      </c>
      <c r="B1007" t="s">
        <v>1451</v>
      </c>
      <c r="C1007">
        <v>1340202</v>
      </c>
      <c r="D1007" t="s">
        <v>1458</v>
      </c>
      <c r="E1007">
        <v>32877</v>
      </c>
      <c r="F1007">
        <f>VLOOKUP(C1007,[1]freedom!D:F,3,FALSE)</f>
        <v>56582</v>
      </c>
      <c r="G1007" s="5">
        <f t="shared" si="15"/>
        <v>1.72102077440156</v>
      </c>
      <c r="H1007" t="s">
        <v>7</v>
      </c>
      <c r="I1007" t="s">
        <v>7</v>
      </c>
    </row>
    <row r="1008" spans="1:9">
      <c r="A1008" s="4">
        <v>134</v>
      </c>
      <c r="B1008" t="s">
        <v>1451</v>
      </c>
      <c r="C1008">
        <v>1340203</v>
      </c>
      <c r="D1008" t="s">
        <v>1459</v>
      </c>
      <c r="E1008">
        <v>105340</v>
      </c>
      <c r="F1008">
        <f>VLOOKUP(C1008,[1]freedom!D:F,3,FALSE)</f>
        <v>166993</v>
      </c>
      <c r="G1008" s="5">
        <f t="shared" si="15"/>
        <v>1.58527624833871</v>
      </c>
      <c r="H1008" t="s">
        <v>7</v>
      </c>
      <c r="I1008" t="s">
        <v>7</v>
      </c>
    </row>
    <row r="1009" spans="1:9">
      <c r="A1009" s="4">
        <v>134</v>
      </c>
      <c r="B1009" t="s">
        <v>1451</v>
      </c>
      <c r="C1009">
        <v>1340301</v>
      </c>
      <c r="D1009" t="s">
        <v>1460</v>
      </c>
      <c r="E1009">
        <v>661699</v>
      </c>
      <c r="F1009">
        <f>VLOOKUP(C1009,[1]freedom!D:F,3,FALSE)</f>
        <v>536351</v>
      </c>
      <c r="G1009" s="5">
        <f t="shared" si="15"/>
        <v>0.810566435796336</v>
      </c>
      <c r="H1009" t="s">
        <v>7</v>
      </c>
      <c r="I1009" t="s">
        <v>7</v>
      </c>
    </row>
    <row r="1010" spans="1:9">
      <c r="A1010" s="4">
        <v>134</v>
      </c>
      <c r="B1010" t="s">
        <v>1451</v>
      </c>
      <c r="C1010">
        <v>1340302</v>
      </c>
      <c r="D1010" t="s">
        <v>1461</v>
      </c>
      <c r="E1010">
        <v>285098</v>
      </c>
      <c r="F1010">
        <f>VLOOKUP(C1010,[1]freedom!D:F,3,FALSE)</f>
        <v>161566</v>
      </c>
      <c r="G1010" s="5">
        <f t="shared" si="15"/>
        <v>0.56670337918891</v>
      </c>
      <c r="H1010" t="s">
        <v>7</v>
      </c>
      <c r="I1010" t="s">
        <v>7</v>
      </c>
    </row>
    <row r="1011" spans="1:9">
      <c r="A1011" s="4">
        <v>134</v>
      </c>
      <c r="B1011" t="s">
        <v>1451</v>
      </c>
      <c r="C1011">
        <v>134010201</v>
      </c>
      <c r="D1011" t="s">
        <v>1462</v>
      </c>
      <c r="E1011">
        <v>165894</v>
      </c>
      <c r="F1011">
        <f>VLOOKUP(C1011,[1]freedom!D:F,3,FALSE)</f>
        <v>227104</v>
      </c>
      <c r="G1011" s="5">
        <f t="shared" si="15"/>
        <v>1.36897054745802</v>
      </c>
      <c r="H1011" t="s">
        <v>7</v>
      </c>
      <c r="I1011" t="s">
        <v>1463</v>
      </c>
    </row>
    <row r="1012" spans="1:9">
      <c r="A1012" s="4">
        <v>134</v>
      </c>
      <c r="B1012" t="s">
        <v>1451</v>
      </c>
      <c r="C1012">
        <v>134010202</v>
      </c>
      <c r="D1012" t="s">
        <v>1464</v>
      </c>
      <c r="E1012">
        <v>73113</v>
      </c>
      <c r="F1012">
        <f>VLOOKUP(C1012,[1]freedom!D:F,3,FALSE)</f>
        <v>2644</v>
      </c>
      <c r="G1012" s="5">
        <f t="shared" si="15"/>
        <v>0.0361631994310177</v>
      </c>
      <c r="H1012" t="s">
        <v>7</v>
      </c>
      <c r="I1012" t="s">
        <v>1465</v>
      </c>
    </row>
    <row r="1013" spans="1:9">
      <c r="A1013" s="4">
        <v>134</v>
      </c>
      <c r="B1013" t="s">
        <v>1451</v>
      </c>
      <c r="C1013">
        <v>134010203</v>
      </c>
      <c r="D1013" t="s">
        <v>1466</v>
      </c>
      <c r="E1013">
        <v>71856</v>
      </c>
      <c r="F1013">
        <f>VLOOKUP(C1013,[1]freedom!D:F,3,FALSE)</f>
        <v>4512</v>
      </c>
      <c r="G1013" s="5">
        <f t="shared" si="15"/>
        <v>0.0627922511690047</v>
      </c>
      <c r="H1013" t="s">
        <v>7</v>
      </c>
      <c r="I1013" t="s">
        <v>72</v>
      </c>
    </row>
    <row r="1014" spans="1:9">
      <c r="A1014" s="4">
        <v>134</v>
      </c>
      <c r="B1014" t="s">
        <v>1451</v>
      </c>
      <c r="C1014">
        <v>134010204</v>
      </c>
      <c r="D1014" t="s">
        <v>1467</v>
      </c>
      <c r="E1014">
        <v>108504</v>
      </c>
      <c r="F1014">
        <f>VLOOKUP(C1014,[1]freedom!D:F,3,FALSE)</f>
        <v>9200</v>
      </c>
      <c r="G1014" s="5">
        <f t="shared" si="15"/>
        <v>0.084789500847895</v>
      </c>
      <c r="H1014" t="s">
        <v>7</v>
      </c>
      <c r="I1014" t="s">
        <v>1468</v>
      </c>
    </row>
    <row r="1015" spans="1:9">
      <c r="A1015" s="4">
        <v>134</v>
      </c>
      <c r="B1015" t="s">
        <v>1451</v>
      </c>
      <c r="C1015">
        <v>134010301</v>
      </c>
      <c r="D1015" t="s">
        <v>688</v>
      </c>
      <c r="E1015">
        <v>93938</v>
      </c>
      <c r="F1015">
        <f>VLOOKUP(C1015,[1]freedom!D:F,3,FALSE)</f>
        <v>90352</v>
      </c>
      <c r="G1015" s="5">
        <f t="shared" si="15"/>
        <v>0.961825885158296</v>
      </c>
      <c r="H1015" t="s">
        <v>7</v>
      </c>
      <c r="I1015" t="s">
        <v>7</v>
      </c>
    </row>
    <row r="1016" spans="1:9">
      <c r="A1016" s="4">
        <v>134</v>
      </c>
      <c r="B1016" t="s">
        <v>1451</v>
      </c>
      <c r="C1016">
        <v>134010302</v>
      </c>
      <c r="D1016" t="s">
        <v>1469</v>
      </c>
      <c r="E1016">
        <v>154363</v>
      </c>
      <c r="F1016">
        <f>VLOOKUP(C1016,[1]freedom!D:F,3,FALSE)</f>
        <v>177451</v>
      </c>
      <c r="G1016" s="5">
        <f t="shared" si="15"/>
        <v>1.14956952119355</v>
      </c>
      <c r="H1016" t="s">
        <v>7</v>
      </c>
      <c r="I1016" t="s">
        <v>7</v>
      </c>
    </row>
    <row r="1017" spans="1:9">
      <c r="A1017" s="4">
        <v>134</v>
      </c>
      <c r="B1017" t="s">
        <v>1451</v>
      </c>
      <c r="C1017">
        <v>134010303</v>
      </c>
      <c r="D1017" t="s">
        <v>1470</v>
      </c>
      <c r="E1017">
        <v>78377</v>
      </c>
      <c r="F1017">
        <f>VLOOKUP(C1017,[1]freedom!D:F,3,FALSE)</f>
        <v>67037</v>
      </c>
      <c r="G1017" s="5">
        <f t="shared" si="15"/>
        <v>0.855314696913635</v>
      </c>
      <c r="H1017" t="s">
        <v>7</v>
      </c>
      <c r="I1017" t="s">
        <v>351</v>
      </c>
    </row>
    <row r="1018" spans="1:9">
      <c r="A1018" s="4">
        <v>134</v>
      </c>
      <c r="B1018" t="s">
        <v>1451</v>
      </c>
      <c r="C1018">
        <v>134020101</v>
      </c>
      <c r="D1018" t="s">
        <v>1471</v>
      </c>
      <c r="E1018">
        <v>1047</v>
      </c>
      <c r="F1018">
        <f>VLOOKUP(C1018,[1]freedom!D:F,3,FALSE)</f>
        <v>641</v>
      </c>
      <c r="G1018" s="5">
        <f t="shared" si="15"/>
        <v>0.612225405921681</v>
      </c>
      <c r="H1018" t="s">
        <v>7</v>
      </c>
      <c r="I1018" t="s">
        <v>1472</v>
      </c>
    </row>
    <row r="1019" spans="1:9">
      <c r="A1019" s="4">
        <v>134</v>
      </c>
      <c r="B1019" t="s">
        <v>1451</v>
      </c>
      <c r="C1019">
        <v>134020102</v>
      </c>
      <c r="D1019" t="s">
        <v>1473</v>
      </c>
      <c r="E1019">
        <v>642</v>
      </c>
      <c r="F1019">
        <f>VLOOKUP(C1019,[1]freedom!D:F,3,FALSE)</f>
        <v>254</v>
      </c>
      <c r="G1019" s="5">
        <f t="shared" si="15"/>
        <v>0.395638629283489</v>
      </c>
      <c r="H1019" t="s">
        <v>7</v>
      </c>
      <c r="I1019" t="s">
        <v>405</v>
      </c>
    </row>
    <row r="1020" spans="1:9">
      <c r="A1020" s="4">
        <v>134</v>
      </c>
      <c r="B1020" t="s">
        <v>1451</v>
      </c>
      <c r="C1020">
        <v>134020201</v>
      </c>
      <c r="D1020" t="s">
        <v>1474</v>
      </c>
      <c r="E1020">
        <v>3163</v>
      </c>
      <c r="F1020">
        <f>VLOOKUP(C1020,[1]freedom!D:F,3,FALSE)</f>
        <v>23401</v>
      </c>
      <c r="G1020" s="5">
        <f t="shared" si="15"/>
        <v>7.39835599114764</v>
      </c>
      <c r="H1020" t="s">
        <v>7</v>
      </c>
      <c r="I1020" t="s">
        <v>731</v>
      </c>
    </row>
    <row r="1021" spans="1:9">
      <c r="A1021" s="4">
        <v>134</v>
      </c>
      <c r="B1021" t="s">
        <v>1451</v>
      </c>
      <c r="C1021">
        <v>134020202</v>
      </c>
      <c r="D1021" t="s">
        <v>1475</v>
      </c>
      <c r="E1021">
        <v>29852</v>
      </c>
      <c r="F1021">
        <f>VLOOKUP(C1021,[1]freedom!D:F,3,FALSE)</f>
        <v>33890</v>
      </c>
      <c r="G1021" s="5">
        <f t="shared" si="15"/>
        <v>1.13526731877261</v>
      </c>
      <c r="H1021" t="s">
        <v>7</v>
      </c>
      <c r="I1021" t="s">
        <v>1476</v>
      </c>
    </row>
    <row r="1022" spans="1:9">
      <c r="A1022" s="4">
        <v>134</v>
      </c>
      <c r="B1022" t="s">
        <v>1451</v>
      </c>
      <c r="C1022">
        <v>134020301</v>
      </c>
      <c r="D1022" t="s">
        <v>1477</v>
      </c>
      <c r="E1022">
        <v>15270</v>
      </c>
      <c r="F1022">
        <f>VLOOKUP(C1022,[1]freedom!D:F,3,FALSE)</f>
        <v>9083</v>
      </c>
      <c r="G1022" s="5">
        <f t="shared" si="15"/>
        <v>0.594826457105435</v>
      </c>
      <c r="H1022" t="s">
        <v>7</v>
      </c>
      <c r="I1022" t="s">
        <v>1478</v>
      </c>
    </row>
    <row r="1023" spans="1:9">
      <c r="A1023" s="4">
        <v>134</v>
      </c>
      <c r="B1023" t="s">
        <v>1451</v>
      </c>
      <c r="C1023">
        <v>134020302</v>
      </c>
      <c r="D1023" t="s">
        <v>1479</v>
      </c>
      <c r="E1023">
        <v>9070</v>
      </c>
      <c r="F1023">
        <f>VLOOKUP(C1023,[1]freedom!D:F,3,FALSE)</f>
        <v>7234</v>
      </c>
      <c r="G1023" s="5">
        <f t="shared" si="15"/>
        <v>0.797574421168688</v>
      </c>
      <c r="H1023" t="s">
        <v>7</v>
      </c>
      <c r="I1023" t="s">
        <v>677</v>
      </c>
    </row>
    <row r="1024" spans="1:9">
      <c r="A1024" s="4">
        <v>134</v>
      </c>
      <c r="B1024" t="s">
        <v>1451</v>
      </c>
      <c r="C1024">
        <v>134020303</v>
      </c>
      <c r="D1024" t="s">
        <v>1480</v>
      </c>
      <c r="E1024">
        <v>6335</v>
      </c>
      <c r="F1024">
        <f>VLOOKUP(C1024,[1]freedom!D:F,3,FALSE)</f>
        <v>5512</v>
      </c>
      <c r="G1024" s="5">
        <f t="shared" si="15"/>
        <v>0.87008681925809</v>
      </c>
      <c r="H1024" t="s">
        <v>7</v>
      </c>
      <c r="I1024" t="s">
        <v>1481</v>
      </c>
    </row>
    <row r="1025" spans="1:9">
      <c r="A1025" s="4">
        <v>134</v>
      </c>
      <c r="B1025" t="s">
        <v>1451</v>
      </c>
      <c r="C1025">
        <v>134020304</v>
      </c>
      <c r="D1025" t="s">
        <v>1482</v>
      </c>
      <c r="E1025">
        <v>14870</v>
      </c>
      <c r="F1025">
        <f>VLOOKUP(C1025,[1]freedom!D:F,3,FALSE)</f>
        <v>5247</v>
      </c>
      <c r="G1025" s="5">
        <f t="shared" si="15"/>
        <v>0.352858103564223</v>
      </c>
      <c r="H1025" t="s">
        <v>7</v>
      </c>
      <c r="I1025" t="s">
        <v>1483</v>
      </c>
    </row>
    <row r="1026" spans="1:9">
      <c r="A1026" s="4">
        <v>134</v>
      </c>
      <c r="B1026" t="s">
        <v>1451</v>
      </c>
      <c r="C1026">
        <v>134030101</v>
      </c>
      <c r="D1026" t="s">
        <v>1484</v>
      </c>
      <c r="E1026">
        <v>416574</v>
      </c>
      <c r="F1026">
        <f>VLOOKUP(C1026,[1]freedom!D:F,3,FALSE)</f>
        <v>234528</v>
      </c>
      <c r="G1026" s="5">
        <f t="shared" ref="G1026:G1089" si="16">F1026/E1026</f>
        <v>0.562992409511875</v>
      </c>
      <c r="H1026" t="s">
        <v>7</v>
      </c>
      <c r="I1026" t="s">
        <v>1485</v>
      </c>
    </row>
    <row r="1027" spans="1:9">
      <c r="A1027" s="4">
        <v>134</v>
      </c>
      <c r="B1027" t="s">
        <v>1451</v>
      </c>
      <c r="C1027">
        <v>134030102</v>
      </c>
      <c r="D1027" t="s">
        <v>1486</v>
      </c>
      <c r="E1027">
        <v>170694</v>
      </c>
      <c r="F1027">
        <f>VLOOKUP(C1027,[1]freedom!D:F,3,FALSE)</f>
        <v>25770</v>
      </c>
      <c r="G1027" s="5">
        <f t="shared" si="16"/>
        <v>0.150971914654294</v>
      </c>
      <c r="H1027" t="s">
        <v>7</v>
      </c>
      <c r="I1027" t="s">
        <v>1487</v>
      </c>
    </row>
    <row r="1028" spans="1:9">
      <c r="A1028" s="4">
        <v>134</v>
      </c>
      <c r="B1028" t="s">
        <v>1451</v>
      </c>
      <c r="C1028">
        <v>134030103</v>
      </c>
      <c r="D1028" t="s">
        <v>1488</v>
      </c>
      <c r="E1028">
        <v>214179</v>
      </c>
      <c r="F1028">
        <f>VLOOKUP(C1028,[1]freedom!D:F,3,FALSE)</f>
        <v>11029</v>
      </c>
      <c r="G1028" s="5">
        <f t="shared" si="16"/>
        <v>0.0514943108334617</v>
      </c>
      <c r="H1028" t="s">
        <v>7</v>
      </c>
      <c r="I1028" t="s">
        <v>1489</v>
      </c>
    </row>
    <row r="1029" spans="1:9">
      <c r="A1029" s="4">
        <v>134</v>
      </c>
      <c r="B1029" t="s">
        <v>1451</v>
      </c>
      <c r="C1029">
        <v>134030104</v>
      </c>
      <c r="D1029" t="s">
        <v>1490</v>
      </c>
      <c r="E1029">
        <v>234421</v>
      </c>
      <c r="F1029">
        <f>VLOOKUP(C1029,[1]freedom!D:F,3,FALSE)</f>
        <v>149128</v>
      </c>
      <c r="G1029" s="5">
        <f t="shared" si="16"/>
        <v>0.636154610721736</v>
      </c>
      <c r="H1029" t="s">
        <v>7</v>
      </c>
      <c r="I1029" t="s">
        <v>1491</v>
      </c>
    </row>
    <row r="1030" spans="1:9">
      <c r="A1030" s="4">
        <v>134</v>
      </c>
      <c r="B1030" t="s">
        <v>1451</v>
      </c>
      <c r="C1030">
        <v>134030105</v>
      </c>
      <c r="D1030" t="s">
        <v>1492</v>
      </c>
      <c r="E1030">
        <v>165212</v>
      </c>
      <c r="F1030">
        <f>VLOOKUP(C1030,[1]freedom!D:F,3,FALSE)</f>
        <v>11021</v>
      </c>
      <c r="G1030" s="5">
        <f t="shared" si="16"/>
        <v>0.0667082294264339</v>
      </c>
      <c r="H1030" t="s">
        <v>7</v>
      </c>
      <c r="I1030" t="s">
        <v>1493</v>
      </c>
    </row>
    <row r="1031" spans="1:9">
      <c r="A1031" s="4">
        <v>134</v>
      </c>
      <c r="B1031" t="s">
        <v>1451</v>
      </c>
      <c r="C1031">
        <v>134030106</v>
      </c>
      <c r="D1031" t="s">
        <v>1494</v>
      </c>
      <c r="E1031">
        <v>163949</v>
      </c>
      <c r="F1031">
        <f>VLOOKUP(C1031,[1]freedom!D:F,3,FALSE)</f>
        <v>4297</v>
      </c>
      <c r="G1031" s="5">
        <f t="shared" si="16"/>
        <v>0.0262093699870082</v>
      </c>
      <c r="H1031" t="s">
        <v>7</v>
      </c>
      <c r="I1031" t="s">
        <v>1495</v>
      </c>
    </row>
    <row r="1032" spans="1:9">
      <c r="A1032" s="4">
        <v>134</v>
      </c>
      <c r="B1032" t="s">
        <v>1451</v>
      </c>
      <c r="C1032">
        <v>134030107</v>
      </c>
      <c r="D1032" t="s">
        <v>1496</v>
      </c>
      <c r="E1032">
        <v>187617</v>
      </c>
      <c r="F1032">
        <f>VLOOKUP(C1032,[1]freedom!D:F,3,FALSE)</f>
        <v>57931</v>
      </c>
      <c r="G1032" s="5">
        <f t="shared" si="16"/>
        <v>0.308772659193996</v>
      </c>
      <c r="H1032" t="s">
        <v>7</v>
      </c>
      <c r="I1032" t="s">
        <v>1497</v>
      </c>
    </row>
    <row r="1033" spans="1:9">
      <c r="A1033" s="4">
        <v>134</v>
      </c>
      <c r="B1033" t="s">
        <v>1451</v>
      </c>
      <c r="C1033">
        <v>134030108</v>
      </c>
      <c r="D1033" t="s">
        <v>1498</v>
      </c>
      <c r="E1033">
        <v>216631</v>
      </c>
      <c r="F1033">
        <f>VLOOKUP(C1033,[1]freedom!D:F,3,FALSE)</f>
        <v>31819</v>
      </c>
      <c r="G1033" s="5">
        <f t="shared" si="16"/>
        <v>0.146881101966016</v>
      </c>
      <c r="H1033" t="s">
        <v>7</v>
      </c>
      <c r="I1033" t="s">
        <v>1499</v>
      </c>
    </row>
    <row r="1034" spans="1:9">
      <c r="A1034" s="4">
        <v>134</v>
      </c>
      <c r="B1034" t="s">
        <v>1451</v>
      </c>
      <c r="C1034">
        <v>134030109</v>
      </c>
      <c r="D1034" t="s">
        <v>1500</v>
      </c>
      <c r="E1034">
        <v>163717</v>
      </c>
      <c r="F1034">
        <f>VLOOKUP(C1034,[1]freedom!D:F,3,FALSE)</f>
        <v>8262</v>
      </c>
      <c r="G1034" s="5">
        <f t="shared" si="16"/>
        <v>0.0504651319044449</v>
      </c>
      <c r="H1034" t="s">
        <v>7</v>
      </c>
      <c r="I1034" t="s">
        <v>1031</v>
      </c>
    </row>
    <row r="1035" spans="1:9">
      <c r="A1035" s="4">
        <v>134</v>
      </c>
      <c r="B1035" t="s">
        <v>1451</v>
      </c>
      <c r="C1035">
        <v>134030110</v>
      </c>
      <c r="D1035" t="s">
        <v>1501</v>
      </c>
      <c r="E1035">
        <v>163761</v>
      </c>
      <c r="F1035">
        <f>VLOOKUP(C1035,[1]freedom!D:F,3,FALSE)</f>
        <v>8860</v>
      </c>
      <c r="G1035" s="5">
        <f t="shared" si="16"/>
        <v>0.0541032358131667</v>
      </c>
      <c r="H1035" t="s">
        <v>7</v>
      </c>
      <c r="I1035" t="s">
        <v>1502</v>
      </c>
    </row>
    <row r="1036" spans="1:9">
      <c r="A1036" s="4">
        <v>134</v>
      </c>
      <c r="B1036" t="s">
        <v>1451</v>
      </c>
      <c r="C1036">
        <v>134030201</v>
      </c>
      <c r="D1036" t="s">
        <v>1503</v>
      </c>
      <c r="E1036">
        <v>172519</v>
      </c>
      <c r="F1036">
        <f>VLOOKUP(C1036,[1]freedom!D:F,3,FALSE)</f>
        <v>20076</v>
      </c>
      <c r="G1036" s="5">
        <f t="shared" si="16"/>
        <v>0.116369791153438</v>
      </c>
      <c r="H1036" t="s">
        <v>7</v>
      </c>
      <c r="I1036" t="s">
        <v>1504</v>
      </c>
    </row>
    <row r="1037" spans="1:9">
      <c r="A1037" s="4">
        <v>134</v>
      </c>
      <c r="B1037" t="s">
        <v>1451</v>
      </c>
      <c r="C1037">
        <v>134030202</v>
      </c>
      <c r="D1037" t="s">
        <v>1505</v>
      </c>
      <c r="E1037">
        <v>157911</v>
      </c>
      <c r="F1037">
        <f>VLOOKUP(C1037,[1]freedom!D:F,3,FALSE)</f>
        <v>5756</v>
      </c>
      <c r="G1037" s="5">
        <f t="shared" si="16"/>
        <v>0.0364509122227077</v>
      </c>
      <c r="H1037" t="s">
        <v>7</v>
      </c>
      <c r="I1037" t="s">
        <v>118</v>
      </c>
    </row>
    <row r="1038" spans="1:9">
      <c r="A1038" s="4">
        <v>134</v>
      </c>
      <c r="B1038" t="s">
        <v>1451</v>
      </c>
      <c r="C1038">
        <v>134030203</v>
      </c>
      <c r="D1038" t="s">
        <v>881</v>
      </c>
      <c r="E1038">
        <v>222131</v>
      </c>
      <c r="F1038">
        <f>VLOOKUP(C1038,[1]freedom!D:F,3,FALSE)</f>
        <v>109421</v>
      </c>
      <c r="G1038" s="5">
        <f t="shared" si="16"/>
        <v>0.492596710949845</v>
      </c>
      <c r="H1038" t="s">
        <v>7</v>
      </c>
      <c r="I1038" t="s">
        <v>7</v>
      </c>
    </row>
    <row r="1039" spans="1:9">
      <c r="A1039" s="4">
        <v>134</v>
      </c>
      <c r="B1039" t="s">
        <v>1451</v>
      </c>
      <c r="C1039">
        <v>134030204</v>
      </c>
      <c r="D1039" t="s">
        <v>1506</v>
      </c>
      <c r="E1039">
        <v>159292</v>
      </c>
      <c r="F1039">
        <f>VLOOKUP(C1039,[1]freedom!D:F,3,FALSE)</f>
        <v>5646</v>
      </c>
      <c r="G1039" s="5">
        <f t="shared" si="16"/>
        <v>0.0354443412098536</v>
      </c>
      <c r="H1039" t="s">
        <v>7</v>
      </c>
      <c r="I1039" t="s">
        <v>7</v>
      </c>
    </row>
    <row r="1040" spans="1:9">
      <c r="A1040" s="4">
        <v>134</v>
      </c>
      <c r="B1040" t="s">
        <v>1451</v>
      </c>
      <c r="C1040">
        <v>134030205</v>
      </c>
      <c r="D1040" t="s">
        <v>1507</v>
      </c>
      <c r="E1040">
        <v>174648</v>
      </c>
      <c r="F1040">
        <f>VLOOKUP(C1040,[1]freedom!D:F,3,FALSE)</f>
        <v>22302</v>
      </c>
      <c r="G1040" s="5">
        <f t="shared" si="16"/>
        <v>0.127696853098804</v>
      </c>
      <c r="H1040" t="s">
        <v>7</v>
      </c>
      <c r="I1040" t="s">
        <v>1508</v>
      </c>
    </row>
    <row r="1041" spans="1:9">
      <c r="A1041" s="4">
        <v>134</v>
      </c>
      <c r="B1041" t="s">
        <v>1451</v>
      </c>
      <c r="C1041">
        <v>134030206</v>
      </c>
      <c r="D1041" t="s">
        <v>1509</v>
      </c>
      <c r="E1041">
        <v>169651</v>
      </c>
      <c r="F1041">
        <f>VLOOKUP(C1041,[1]freedom!D:F,3,FALSE)</f>
        <v>7089</v>
      </c>
      <c r="G1041" s="5">
        <f t="shared" si="16"/>
        <v>0.0417857837560639</v>
      </c>
      <c r="H1041" t="s">
        <v>7</v>
      </c>
      <c r="I1041" t="s">
        <v>1510</v>
      </c>
    </row>
    <row r="1042" spans="1:9">
      <c r="A1042" s="4">
        <v>135</v>
      </c>
      <c r="B1042" t="s">
        <v>1511</v>
      </c>
      <c r="C1042">
        <v>135</v>
      </c>
      <c r="D1042" t="s">
        <v>1511</v>
      </c>
      <c r="E1042">
        <v>717980</v>
      </c>
      <c r="F1042">
        <f>VLOOKUP(C1042,[1]freedom!D:F,3,FALSE)</f>
        <v>2110568</v>
      </c>
      <c r="G1042" s="5">
        <f t="shared" si="16"/>
        <v>2.93959163207889</v>
      </c>
      <c r="H1042" t="s">
        <v>7</v>
      </c>
      <c r="I1042" t="s">
        <v>7</v>
      </c>
    </row>
    <row r="1043" spans="1:9">
      <c r="A1043" s="4">
        <v>135</v>
      </c>
      <c r="B1043" t="s">
        <v>1511</v>
      </c>
      <c r="C1043">
        <v>13501</v>
      </c>
      <c r="D1043" t="s">
        <v>1512</v>
      </c>
      <c r="E1043">
        <v>27741</v>
      </c>
      <c r="F1043">
        <f>VLOOKUP(C1043,[1]freedom!D:F,3,FALSE)</f>
        <v>109822</v>
      </c>
      <c r="G1043" s="5">
        <f t="shared" si="16"/>
        <v>3.95883349554811</v>
      </c>
      <c r="H1043" t="s">
        <v>7</v>
      </c>
      <c r="I1043" t="s">
        <v>35</v>
      </c>
    </row>
    <row r="1044" spans="1:9">
      <c r="A1044" s="4">
        <v>135</v>
      </c>
      <c r="B1044" t="s">
        <v>1511</v>
      </c>
      <c r="C1044">
        <v>13502</v>
      </c>
      <c r="D1044" t="s">
        <v>1513</v>
      </c>
      <c r="E1044">
        <v>63774</v>
      </c>
      <c r="F1044">
        <f>VLOOKUP(C1044,[1]freedom!D:F,3,FALSE)</f>
        <v>263278</v>
      </c>
      <c r="G1044" s="5">
        <f t="shared" si="16"/>
        <v>4.12829679806818</v>
      </c>
      <c r="H1044" t="s">
        <v>7</v>
      </c>
      <c r="I1044" t="s">
        <v>92</v>
      </c>
    </row>
    <row r="1045" spans="1:9">
      <c r="A1045" s="4">
        <v>135</v>
      </c>
      <c r="B1045" t="s">
        <v>1511</v>
      </c>
      <c r="C1045">
        <v>13503</v>
      </c>
      <c r="D1045" t="s">
        <v>1514</v>
      </c>
      <c r="E1045">
        <v>243392</v>
      </c>
      <c r="F1045">
        <f>VLOOKUP(C1045,[1]freedom!D:F,3,FALSE)</f>
        <v>1391285</v>
      </c>
      <c r="G1045" s="5">
        <f t="shared" si="16"/>
        <v>5.71623142913489</v>
      </c>
      <c r="H1045" t="s">
        <v>7</v>
      </c>
      <c r="I1045" t="s">
        <v>1515</v>
      </c>
    </row>
    <row r="1046" spans="1:9">
      <c r="A1046" s="4">
        <v>135</v>
      </c>
      <c r="B1046" t="s">
        <v>1511</v>
      </c>
      <c r="C1046">
        <v>13504</v>
      </c>
      <c r="D1046" t="s">
        <v>1516</v>
      </c>
      <c r="E1046">
        <v>142315</v>
      </c>
      <c r="F1046">
        <f>VLOOKUP(C1046,[1]freedom!D:F,3,FALSE)</f>
        <v>973</v>
      </c>
      <c r="G1046" s="5">
        <f t="shared" si="16"/>
        <v>0.00683694621087025</v>
      </c>
      <c r="H1046" t="s">
        <v>7</v>
      </c>
      <c r="I1046" t="s">
        <v>7</v>
      </c>
    </row>
    <row r="1047" spans="1:9">
      <c r="A1047" s="4">
        <v>135</v>
      </c>
      <c r="B1047" t="s">
        <v>1511</v>
      </c>
      <c r="C1047">
        <v>1350101</v>
      </c>
      <c r="D1047" t="s">
        <v>1517</v>
      </c>
      <c r="E1047">
        <v>14611</v>
      </c>
      <c r="F1047">
        <f>VLOOKUP(C1047,[1]freedom!D:F,3,FALSE)</f>
        <v>82102</v>
      </c>
      <c r="G1047" s="5">
        <f t="shared" si="16"/>
        <v>5.61919102046403</v>
      </c>
      <c r="H1047" t="s">
        <v>7</v>
      </c>
      <c r="I1047" t="s">
        <v>7</v>
      </c>
    </row>
    <row r="1048" spans="1:9">
      <c r="A1048" s="4">
        <v>135</v>
      </c>
      <c r="B1048" t="s">
        <v>1511</v>
      </c>
      <c r="C1048">
        <v>1350102</v>
      </c>
      <c r="D1048" t="s">
        <v>1518</v>
      </c>
      <c r="E1048">
        <v>14739</v>
      </c>
      <c r="F1048">
        <f>VLOOKUP(C1048,[1]freedom!D:F,3,FALSE)</f>
        <v>35827</v>
      </c>
      <c r="G1048" s="5">
        <f t="shared" si="16"/>
        <v>2.43076192414682</v>
      </c>
      <c r="H1048" t="s">
        <v>7</v>
      </c>
      <c r="I1048" t="s">
        <v>7</v>
      </c>
    </row>
    <row r="1049" spans="1:9">
      <c r="A1049" s="4">
        <v>135</v>
      </c>
      <c r="B1049" t="s">
        <v>1511</v>
      </c>
      <c r="C1049">
        <v>1350201</v>
      </c>
      <c r="D1049" t="s">
        <v>1519</v>
      </c>
      <c r="E1049">
        <v>5390</v>
      </c>
      <c r="F1049">
        <f>VLOOKUP(C1049,[1]freedom!D:F,3,FALSE)</f>
        <v>124178</v>
      </c>
      <c r="G1049" s="5">
        <f t="shared" si="16"/>
        <v>23.0385899814471</v>
      </c>
      <c r="H1049" t="s">
        <v>7</v>
      </c>
      <c r="I1049" t="s">
        <v>1520</v>
      </c>
    </row>
    <row r="1050" spans="1:9">
      <c r="A1050" s="4">
        <v>135</v>
      </c>
      <c r="B1050" t="s">
        <v>1511</v>
      </c>
      <c r="C1050">
        <v>1350202</v>
      </c>
      <c r="D1050" t="s">
        <v>1521</v>
      </c>
      <c r="E1050">
        <v>1043</v>
      </c>
      <c r="F1050">
        <f>VLOOKUP(C1050,[1]freedom!D:F,3,FALSE)</f>
        <v>5553</v>
      </c>
      <c r="G1050" s="5">
        <f t="shared" si="16"/>
        <v>5.32406519654842</v>
      </c>
      <c r="H1050" t="s">
        <v>7</v>
      </c>
      <c r="I1050" t="s">
        <v>1522</v>
      </c>
    </row>
    <row r="1051" spans="1:9">
      <c r="A1051" s="4">
        <v>135</v>
      </c>
      <c r="B1051" t="s">
        <v>1511</v>
      </c>
      <c r="C1051">
        <v>1350203</v>
      </c>
      <c r="D1051" t="s">
        <v>1523</v>
      </c>
      <c r="E1051">
        <v>2111</v>
      </c>
      <c r="F1051">
        <f>VLOOKUP(C1051,[1]freedom!D:F,3,FALSE)</f>
        <v>8556</v>
      </c>
      <c r="G1051" s="5">
        <f t="shared" si="16"/>
        <v>4.05305542396968</v>
      </c>
      <c r="H1051" t="s">
        <v>7</v>
      </c>
      <c r="I1051" t="s">
        <v>1329</v>
      </c>
    </row>
    <row r="1052" spans="1:9">
      <c r="A1052" s="4">
        <v>135</v>
      </c>
      <c r="B1052" t="s">
        <v>1511</v>
      </c>
      <c r="C1052">
        <v>1350204</v>
      </c>
      <c r="D1052" t="s">
        <v>1524</v>
      </c>
      <c r="E1052">
        <v>588</v>
      </c>
      <c r="F1052">
        <f>VLOOKUP(C1052,[1]freedom!D:F,3,FALSE)</f>
        <v>332</v>
      </c>
      <c r="G1052" s="5">
        <f t="shared" si="16"/>
        <v>0.564625850340136</v>
      </c>
      <c r="H1052" t="s">
        <v>7</v>
      </c>
      <c r="I1052" t="s">
        <v>170</v>
      </c>
    </row>
    <row r="1053" spans="1:9">
      <c r="A1053" s="4">
        <v>135</v>
      </c>
      <c r="B1053" t="s">
        <v>1511</v>
      </c>
      <c r="C1053">
        <v>1350301</v>
      </c>
      <c r="D1053" t="s">
        <v>1525</v>
      </c>
      <c r="E1053">
        <v>23574</v>
      </c>
      <c r="F1053">
        <f>VLOOKUP(C1053,[1]freedom!D:F,3,FALSE)</f>
        <v>302965</v>
      </c>
      <c r="G1053" s="5">
        <f t="shared" si="16"/>
        <v>12.8516586069398</v>
      </c>
      <c r="H1053" t="s">
        <v>7</v>
      </c>
      <c r="I1053" t="s">
        <v>7</v>
      </c>
    </row>
    <row r="1054" spans="1:9">
      <c r="A1054" s="4">
        <v>135</v>
      </c>
      <c r="B1054" t="s">
        <v>1511</v>
      </c>
      <c r="C1054">
        <v>1350302</v>
      </c>
      <c r="D1054" t="s">
        <v>1526</v>
      </c>
      <c r="E1054">
        <v>160578</v>
      </c>
      <c r="F1054">
        <f>VLOOKUP(C1054,[1]freedom!D:F,3,FALSE)</f>
        <v>1068799</v>
      </c>
      <c r="G1054" s="5">
        <f t="shared" si="16"/>
        <v>6.65594913375431</v>
      </c>
      <c r="H1054" t="s">
        <v>7</v>
      </c>
      <c r="I1054" t="s">
        <v>35</v>
      </c>
    </row>
    <row r="1055" spans="1:9">
      <c r="A1055" s="4">
        <v>135</v>
      </c>
      <c r="B1055" t="s">
        <v>1511</v>
      </c>
      <c r="C1055">
        <v>1350303</v>
      </c>
      <c r="D1055" t="s">
        <v>1527</v>
      </c>
      <c r="E1055">
        <v>25316</v>
      </c>
      <c r="F1055">
        <f>VLOOKUP(C1055,[1]freedom!D:F,3,FALSE)</f>
        <v>202984</v>
      </c>
      <c r="G1055" s="5">
        <f t="shared" si="16"/>
        <v>8.01801232422184</v>
      </c>
      <c r="H1055" t="s">
        <v>7</v>
      </c>
      <c r="I1055" t="s">
        <v>289</v>
      </c>
    </row>
    <row r="1056" spans="1:9">
      <c r="A1056" s="4">
        <v>135</v>
      </c>
      <c r="B1056" t="s">
        <v>1511</v>
      </c>
      <c r="C1056">
        <v>1350304</v>
      </c>
      <c r="D1056" t="s">
        <v>1528</v>
      </c>
      <c r="E1056">
        <v>43733</v>
      </c>
      <c r="F1056">
        <f>VLOOKUP(C1056,[1]freedom!D:F,3,FALSE)</f>
        <v>124610</v>
      </c>
      <c r="G1056" s="5">
        <f t="shared" si="16"/>
        <v>2.84933574188828</v>
      </c>
      <c r="H1056" t="s">
        <v>7</v>
      </c>
      <c r="I1056" t="s">
        <v>1529</v>
      </c>
    </row>
    <row r="1057" spans="1:9">
      <c r="A1057" s="4">
        <v>135</v>
      </c>
      <c r="B1057" t="s">
        <v>1511</v>
      </c>
      <c r="C1057">
        <v>1350305</v>
      </c>
      <c r="D1057" t="s">
        <v>1530</v>
      </c>
      <c r="E1057">
        <v>5738</v>
      </c>
      <c r="F1057">
        <f>VLOOKUP(C1057,[1]freedom!D:F,3,FALSE)</f>
        <v>50408</v>
      </c>
      <c r="G1057" s="5">
        <f t="shared" si="16"/>
        <v>8.78494248867201</v>
      </c>
      <c r="H1057" t="s">
        <v>7</v>
      </c>
      <c r="I1057" t="s">
        <v>7</v>
      </c>
    </row>
    <row r="1058" spans="1:9">
      <c r="A1058" s="4">
        <v>136</v>
      </c>
      <c r="B1058" t="s">
        <v>1531</v>
      </c>
      <c r="C1058">
        <v>136</v>
      </c>
      <c r="D1058" t="s">
        <v>1531</v>
      </c>
      <c r="E1058">
        <v>1240047</v>
      </c>
      <c r="F1058">
        <f>VLOOKUP(C1058,[1]freedom!D:F,3,FALSE)</f>
        <v>2680730</v>
      </c>
      <c r="G1058" s="5">
        <f t="shared" si="16"/>
        <v>2.16179709317469</v>
      </c>
      <c r="H1058" t="s">
        <v>1532</v>
      </c>
      <c r="I1058" t="s">
        <v>1532</v>
      </c>
    </row>
    <row r="1059" spans="1:9">
      <c r="A1059" s="4">
        <v>136</v>
      </c>
      <c r="B1059" t="s">
        <v>1531</v>
      </c>
      <c r="C1059">
        <v>13601</v>
      </c>
      <c r="D1059" t="s">
        <v>1533</v>
      </c>
      <c r="E1059">
        <v>782771</v>
      </c>
      <c r="F1059">
        <f>VLOOKUP(C1059,[1]freedom!D:F,3,FALSE)</f>
        <v>1872808</v>
      </c>
      <c r="G1059" s="5">
        <f t="shared" si="16"/>
        <v>2.39253625900806</v>
      </c>
      <c r="H1059" t="s">
        <v>1532</v>
      </c>
      <c r="I1059" t="s">
        <v>147</v>
      </c>
    </row>
    <row r="1060" spans="1:9">
      <c r="A1060" s="4">
        <v>136</v>
      </c>
      <c r="B1060" t="s">
        <v>1531</v>
      </c>
      <c r="C1060">
        <v>13602</v>
      </c>
      <c r="D1060" t="s">
        <v>1534</v>
      </c>
      <c r="E1060">
        <v>446398</v>
      </c>
      <c r="F1060">
        <f>VLOOKUP(C1060,[1]freedom!D:F,3,FALSE)</f>
        <v>1583801</v>
      </c>
      <c r="G1060" s="5">
        <f t="shared" si="16"/>
        <v>3.54795720410934</v>
      </c>
      <c r="H1060" t="s">
        <v>1532</v>
      </c>
      <c r="I1060" t="s">
        <v>147</v>
      </c>
    </row>
    <row r="1061" spans="1:9">
      <c r="A1061" s="4">
        <v>136</v>
      </c>
      <c r="B1061" t="s">
        <v>1531</v>
      </c>
      <c r="C1061">
        <v>13603</v>
      </c>
      <c r="D1061" t="s">
        <v>1535</v>
      </c>
      <c r="E1061">
        <v>14169</v>
      </c>
      <c r="F1061">
        <f>VLOOKUP(C1061,[1]freedom!D:F,3,FALSE)</f>
        <v>18568</v>
      </c>
      <c r="G1061" s="5">
        <f t="shared" si="16"/>
        <v>1.31046651139812</v>
      </c>
      <c r="H1061" t="s">
        <v>1532</v>
      </c>
      <c r="I1061" t="s">
        <v>147</v>
      </c>
    </row>
    <row r="1062" spans="1:9">
      <c r="A1062" s="4">
        <v>136</v>
      </c>
      <c r="B1062" t="s">
        <v>1531</v>
      </c>
      <c r="C1062">
        <v>13604</v>
      </c>
      <c r="D1062" t="s">
        <v>1536</v>
      </c>
      <c r="E1062">
        <v>30264</v>
      </c>
      <c r="F1062">
        <f>VLOOKUP(C1062,[1]freedom!D:F,3,FALSE)</f>
        <v>150944</v>
      </c>
      <c r="G1062" s="5">
        <f t="shared" si="16"/>
        <v>4.98757599788528</v>
      </c>
      <c r="H1062" t="s">
        <v>1532</v>
      </c>
      <c r="I1062" t="s">
        <v>1537</v>
      </c>
    </row>
    <row r="1063" spans="1:9">
      <c r="A1063" s="4">
        <v>136</v>
      </c>
      <c r="B1063" t="s">
        <v>1531</v>
      </c>
      <c r="C1063">
        <v>13605</v>
      </c>
      <c r="D1063" t="s">
        <v>1538</v>
      </c>
      <c r="E1063">
        <v>14620</v>
      </c>
      <c r="F1063">
        <f>VLOOKUP(C1063,[1]freedom!D:F,3,FALSE)</f>
        <v>121748</v>
      </c>
      <c r="G1063" s="5">
        <f t="shared" si="16"/>
        <v>8.32749658002736</v>
      </c>
      <c r="H1063" t="s">
        <v>1532</v>
      </c>
      <c r="I1063" t="s">
        <v>147</v>
      </c>
    </row>
    <row r="1064" spans="1:9">
      <c r="A1064" s="4">
        <v>136</v>
      </c>
      <c r="B1064" t="s">
        <v>1531</v>
      </c>
      <c r="C1064">
        <v>13606</v>
      </c>
      <c r="D1064" t="s">
        <v>1539</v>
      </c>
      <c r="E1064">
        <v>5661</v>
      </c>
      <c r="F1064">
        <f>VLOOKUP(C1064,[1]freedom!D:F,3,FALSE)</f>
        <v>25924</v>
      </c>
      <c r="G1064" s="5">
        <f t="shared" si="16"/>
        <v>4.57940293234411</v>
      </c>
      <c r="H1064" t="s">
        <v>1532</v>
      </c>
      <c r="I1064" t="s">
        <v>147</v>
      </c>
    </row>
    <row r="1065" spans="1:9">
      <c r="A1065" s="4">
        <v>136</v>
      </c>
      <c r="B1065" t="s">
        <v>1531</v>
      </c>
      <c r="C1065">
        <v>1360101</v>
      </c>
      <c r="D1065" t="s">
        <v>1540</v>
      </c>
      <c r="E1065">
        <v>232893</v>
      </c>
      <c r="F1065">
        <f>VLOOKUP(C1065,[1]freedom!D:F,3,FALSE)</f>
        <v>208618</v>
      </c>
      <c r="G1065" s="5">
        <f t="shared" si="16"/>
        <v>0.895767584255431</v>
      </c>
      <c r="H1065" t="s">
        <v>1532</v>
      </c>
      <c r="I1065" t="s">
        <v>147</v>
      </c>
    </row>
    <row r="1066" spans="1:9">
      <c r="A1066" s="4">
        <v>136</v>
      </c>
      <c r="B1066" t="s">
        <v>1531</v>
      </c>
      <c r="C1066">
        <v>1360102</v>
      </c>
      <c r="D1066" t="s">
        <v>1541</v>
      </c>
      <c r="E1066">
        <v>7322</v>
      </c>
      <c r="F1066">
        <f>VLOOKUP(C1066,[1]freedom!D:F,3,FALSE)</f>
        <v>11613</v>
      </c>
      <c r="G1066" s="5">
        <f t="shared" si="16"/>
        <v>1.58604206500956</v>
      </c>
      <c r="H1066" t="s">
        <v>1532</v>
      </c>
      <c r="I1066" t="s">
        <v>147</v>
      </c>
    </row>
    <row r="1067" spans="1:9">
      <c r="A1067" s="4">
        <v>136</v>
      </c>
      <c r="B1067" t="s">
        <v>1531</v>
      </c>
      <c r="C1067">
        <v>1360103</v>
      </c>
      <c r="D1067" t="s">
        <v>1542</v>
      </c>
      <c r="E1067">
        <v>84038</v>
      </c>
      <c r="F1067">
        <f>VLOOKUP(C1067,[1]freedom!D:F,3,FALSE)</f>
        <v>42701</v>
      </c>
      <c r="G1067" s="5">
        <f t="shared" si="16"/>
        <v>0.508115376377353</v>
      </c>
      <c r="H1067" t="s">
        <v>1532</v>
      </c>
      <c r="I1067" t="s">
        <v>147</v>
      </c>
    </row>
    <row r="1068" spans="1:9">
      <c r="A1068" s="4">
        <v>136</v>
      </c>
      <c r="B1068" t="s">
        <v>1531</v>
      </c>
      <c r="C1068">
        <v>1360104</v>
      </c>
      <c r="D1068" t="s">
        <v>1543</v>
      </c>
      <c r="E1068">
        <v>150965</v>
      </c>
      <c r="F1068">
        <f>VLOOKUP(C1068,[1]freedom!D:F,3,FALSE)</f>
        <v>564514</v>
      </c>
      <c r="G1068" s="5">
        <f t="shared" si="16"/>
        <v>3.73937005266121</v>
      </c>
      <c r="H1068" t="s">
        <v>1532</v>
      </c>
      <c r="I1068" t="s">
        <v>1544</v>
      </c>
    </row>
    <row r="1069" spans="1:9">
      <c r="A1069" s="4">
        <v>136</v>
      </c>
      <c r="B1069" t="s">
        <v>1531</v>
      </c>
      <c r="C1069">
        <v>1360105</v>
      </c>
      <c r="D1069" t="s">
        <v>1545</v>
      </c>
      <c r="E1069">
        <v>35391</v>
      </c>
      <c r="F1069">
        <f>VLOOKUP(C1069,[1]freedom!D:F,3,FALSE)</f>
        <v>32623</v>
      </c>
      <c r="G1069" s="5">
        <f t="shared" si="16"/>
        <v>0.921788025204148</v>
      </c>
      <c r="H1069" t="s">
        <v>1532</v>
      </c>
      <c r="I1069" t="s">
        <v>1546</v>
      </c>
    </row>
    <row r="1070" spans="1:9">
      <c r="A1070" s="4">
        <v>136</v>
      </c>
      <c r="B1070" t="s">
        <v>1531</v>
      </c>
      <c r="C1070">
        <v>1360106</v>
      </c>
      <c r="D1070" t="s">
        <v>1547</v>
      </c>
      <c r="E1070">
        <v>13754</v>
      </c>
      <c r="F1070">
        <f>VLOOKUP(C1070,[1]freedom!D:F,3,FALSE)</f>
        <v>17630</v>
      </c>
      <c r="G1070" s="5">
        <f t="shared" si="16"/>
        <v>1.28180892831176</v>
      </c>
      <c r="H1070" t="s">
        <v>1532</v>
      </c>
      <c r="I1070" t="s">
        <v>1548</v>
      </c>
    </row>
    <row r="1071" spans="1:9">
      <c r="A1071" s="4">
        <v>136</v>
      </c>
      <c r="B1071" t="s">
        <v>1531</v>
      </c>
      <c r="C1071">
        <v>1360107</v>
      </c>
      <c r="D1071" t="s">
        <v>1549</v>
      </c>
      <c r="E1071">
        <v>63064</v>
      </c>
      <c r="F1071">
        <f>VLOOKUP(C1071,[1]freedom!D:F,3,FALSE)</f>
        <v>70142</v>
      </c>
      <c r="G1071" s="5">
        <f t="shared" si="16"/>
        <v>1.11223518964861</v>
      </c>
      <c r="H1071" t="s">
        <v>1532</v>
      </c>
      <c r="I1071" t="s">
        <v>170</v>
      </c>
    </row>
    <row r="1072" spans="1:9">
      <c r="A1072" s="4">
        <v>136</v>
      </c>
      <c r="B1072" t="s">
        <v>1531</v>
      </c>
      <c r="C1072">
        <v>1360108</v>
      </c>
      <c r="D1072" t="s">
        <v>1550</v>
      </c>
      <c r="E1072">
        <v>51800</v>
      </c>
      <c r="F1072">
        <f>VLOOKUP(C1072,[1]freedom!D:F,3,FALSE)</f>
        <v>250458</v>
      </c>
      <c r="G1072" s="5">
        <f t="shared" si="16"/>
        <v>4.83509652509653</v>
      </c>
      <c r="H1072" t="s">
        <v>1532</v>
      </c>
      <c r="I1072" t="s">
        <v>1551</v>
      </c>
    </row>
    <row r="1073" spans="1:9">
      <c r="A1073" s="4">
        <v>136</v>
      </c>
      <c r="B1073" t="s">
        <v>1531</v>
      </c>
      <c r="C1073">
        <v>1360109</v>
      </c>
      <c r="D1073" t="s">
        <v>1552</v>
      </c>
      <c r="E1073">
        <v>62468</v>
      </c>
      <c r="F1073">
        <f>VLOOKUP(C1073,[1]freedom!D:F,3,FALSE)</f>
        <v>119273</v>
      </c>
      <c r="G1073" s="5">
        <f t="shared" si="16"/>
        <v>1.90934558493949</v>
      </c>
      <c r="H1073" t="s">
        <v>1532</v>
      </c>
      <c r="I1073" t="s">
        <v>277</v>
      </c>
    </row>
    <row r="1074" spans="1:9">
      <c r="A1074" s="4">
        <v>136</v>
      </c>
      <c r="B1074" t="s">
        <v>1531</v>
      </c>
      <c r="C1074">
        <v>1360110</v>
      </c>
      <c r="D1074" t="s">
        <v>1553</v>
      </c>
      <c r="E1074">
        <v>1886</v>
      </c>
      <c r="F1074">
        <f>VLOOKUP(C1074,[1]freedom!D:F,3,FALSE)</f>
        <v>98168</v>
      </c>
      <c r="G1074" s="5">
        <f t="shared" si="16"/>
        <v>52.050901378579</v>
      </c>
      <c r="H1074" t="s">
        <v>1532</v>
      </c>
      <c r="I1074" t="s">
        <v>170</v>
      </c>
    </row>
    <row r="1075" spans="1:9">
      <c r="A1075" s="4">
        <v>136</v>
      </c>
      <c r="B1075" t="s">
        <v>1531</v>
      </c>
      <c r="C1075">
        <v>1360201</v>
      </c>
      <c r="D1075" t="s">
        <v>1554</v>
      </c>
      <c r="E1075">
        <v>52310</v>
      </c>
      <c r="F1075">
        <f>VLOOKUP(C1075,[1]freedom!D:F,3,FALSE)</f>
        <v>885886</v>
      </c>
      <c r="G1075" s="5">
        <f t="shared" si="16"/>
        <v>16.9353087363793</v>
      </c>
      <c r="H1075" t="s">
        <v>1532</v>
      </c>
      <c r="I1075" t="s">
        <v>1555</v>
      </c>
    </row>
    <row r="1076" spans="1:9">
      <c r="A1076" s="4">
        <v>136</v>
      </c>
      <c r="B1076" t="s">
        <v>1531</v>
      </c>
      <c r="C1076">
        <v>1360202</v>
      </c>
      <c r="D1076" t="s">
        <v>1556</v>
      </c>
      <c r="E1076">
        <v>184748</v>
      </c>
      <c r="F1076">
        <f>VLOOKUP(C1076,[1]freedom!D:F,3,FALSE)</f>
        <v>566995</v>
      </c>
      <c r="G1076" s="5">
        <f t="shared" si="16"/>
        <v>3.06901833849352</v>
      </c>
      <c r="H1076" t="s">
        <v>1532</v>
      </c>
      <c r="I1076" t="s">
        <v>170</v>
      </c>
    </row>
    <row r="1077" spans="1:9">
      <c r="A1077" s="4">
        <v>136</v>
      </c>
      <c r="B1077" t="s">
        <v>1531</v>
      </c>
      <c r="C1077">
        <v>1360203</v>
      </c>
      <c r="D1077" t="s">
        <v>1557</v>
      </c>
      <c r="E1077">
        <v>4884</v>
      </c>
      <c r="F1077">
        <f>VLOOKUP(C1077,[1]freedom!D:F,3,FALSE)</f>
        <v>137542</v>
      </c>
      <c r="G1077" s="5">
        <f t="shared" si="16"/>
        <v>28.1617526617527</v>
      </c>
      <c r="H1077" t="s">
        <v>1532</v>
      </c>
      <c r="I1077" t="s">
        <v>1558</v>
      </c>
    </row>
    <row r="1078" spans="1:9">
      <c r="A1078" s="4">
        <v>136</v>
      </c>
      <c r="B1078" t="s">
        <v>1531</v>
      </c>
      <c r="C1078">
        <v>1360204</v>
      </c>
      <c r="D1078" t="s">
        <v>1559</v>
      </c>
      <c r="E1078">
        <v>73661</v>
      </c>
      <c r="F1078">
        <f>VLOOKUP(C1078,[1]freedom!D:F,3,FALSE)</f>
        <v>363668</v>
      </c>
      <c r="G1078" s="5">
        <f t="shared" si="16"/>
        <v>4.93704945629302</v>
      </c>
      <c r="H1078" t="s">
        <v>1532</v>
      </c>
      <c r="I1078" t="s">
        <v>1560</v>
      </c>
    </row>
    <row r="1079" spans="1:9">
      <c r="A1079" s="4">
        <v>136</v>
      </c>
      <c r="B1079" t="s">
        <v>1531</v>
      </c>
      <c r="C1079">
        <v>1360205</v>
      </c>
      <c r="D1079" t="s">
        <v>1561</v>
      </c>
      <c r="E1079">
        <v>21645</v>
      </c>
      <c r="F1079">
        <f>VLOOKUP(C1079,[1]freedom!D:F,3,FALSE)</f>
        <v>13777</v>
      </c>
      <c r="G1079" s="5">
        <f t="shared" si="16"/>
        <v>0.636498036498036</v>
      </c>
      <c r="H1079" t="s">
        <v>1532</v>
      </c>
      <c r="I1079" t="s">
        <v>1562</v>
      </c>
    </row>
    <row r="1080" spans="1:9">
      <c r="A1080" s="4">
        <v>136</v>
      </c>
      <c r="B1080" t="s">
        <v>1531</v>
      </c>
      <c r="C1080">
        <v>1360206</v>
      </c>
      <c r="D1080" t="s">
        <v>1563</v>
      </c>
      <c r="E1080">
        <v>15838</v>
      </c>
      <c r="F1080">
        <f>VLOOKUP(C1080,[1]freedom!D:F,3,FALSE)</f>
        <v>13856</v>
      </c>
      <c r="G1080" s="5">
        <f t="shared" si="16"/>
        <v>0.874857936608158</v>
      </c>
      <c r="H1080" t="s">
        <v>1532</v>
      </c>
      <c r="I1080" t="s">
        <v>1034</v>
      </c>
    </row>
    <row r="1081" spans="1:9">
      <c r="A1081" s="4">
        <v>136</v>
      </c>
      <c r="B1081" t="s">
        <v>1531</v>
      </c>
      <c r="C1081">
        <v>1360207</v>
      </c>
      <c r="D1081" t="s">
        <v>1564</v>
      </c>
      <c r="E1081">
        <v>22444</v>
      </c>
      <c r="F1081">
        <f>VLOOKUP(C1081,[1]freedom!D:F,3,FALSE)</f>
        <v>45860</v>
      </c>
      <c r="G1081" s="5">
        <f t="shared" si="16"/>
        <v>2.04330778827304</v>
      </c>
      <c r="H1081" t="s">
        <v>1532</v>
      </c>
      <c r="I1081" t="s">
        <v>1565</v>
      </c>
    </row>
    <row r="1082" spans="1:9">
      <c r="A1082" s="4">
        <v>136</v>
      </c>
      <c r="B1082" t="s">
        <v>1531</v>
      </c>
      <c r="C1082">
        <v>1360208</v>
      </c>
      <c r="D1082" t="s">
        <v>1049</v>
      </c>
      <c r="E1082">
        <v>42899</v>
      </c>
      <c r="F1082">
        <f>VLOOKUP(C1082,[1]freedom!D:F,3,FALSE)</f>
        <v>84291</v>
      </c>
      <c r="G1082" s="5">
        <f t="shared" si="16"/>
        <v>1.96487097601343</v>
      </c>
      <c r="H1082" t="s">
        <v>1532</v>
      </c>
      <c r="I1082" t="s">
        <v>1566</v>
      </c>
    </row>
    <row r="1083" spans="1:9">
      <c r="A1083" s="4">
        <v>136</v>
      </c>
      <c r="B1083" t="s">
        <v>1531</v>
      </c>
      <c r="C1083">
        <v>1360301</v>
      </c>
      <c r="D1083" t="s">
        <v>1567</v>
      </c>
      <c r="E1083">
        <v>8862</v>
      </c>
      <c r="F1083">
        <f>VLOOKUP(C1083,[1]freedom!D:F,3,FALSE)</f>
        <v>8311</v>
      </c>
      <c r="G1083" s="5">
        <f t="shared" si="16"/>
        <v>0.937824418867073</v>
      </c>
      <c r="H1083" t="s">
        <v>1532</v>
      </c>
      <c r="I1083" t="s">
        <v>1551</v>
      </c>
    </row>
    <row r="1084" spans="1:9">
      <c r="A1084" s="4">
        <v>136</v>
      </c>
      <c r="B1084" t="s">
        <v>1531</v>
      </c>
      <c r="C1084">
        <v>1360302</v>
      </c>
      <c r="D1084" t="s">
        <v>1568</v>
      </c>
      <c r="E1084">
        <v>521</v>
      </c>
      <c r="F1084">
        <f>VLOOKUP(C1084,[1]freedom!D:F,3,FALSE)</f>
        <v>499</v>
      </c>
      <c r="G1084" s="5">
        <f t="shared" si="16"/>
        <v>0.957773512476008</v>
      </c>
      <c r="H1084" t="s">
        <v>1532</v>
      </c>
      <c r="I1084" t="s">
        <v>1569</v>
      </c>
    </row>
    <row r="1085" spans="1:9">
      <c r="A1085" s="4">
        <v>136</v>
      </c>
      <c r="B1085" t="s">
        <v>1531</v>
      </c>
      <c r="C1085">
        <v>1360303</v>
      </c>
      <c r="D1085" t="s">
        <v>1570</v>
      </c>
      <c r="E1085">
        <v>2230</v>
      </c>
      <c r="F1085">
        <f>VLOOKUP(C1085,[1]freedom!D:F,3,FALSE)</f>
        <v>2202</v>
      </c>
      <c r="G1085" s="5">
        <f t="shared" si="16"/>
        <v>0.987443946188341</v>
      </c>
      <c r="H1085" t="s">
        <v>1532</v>
      </c>
      <c r="I1085" t="s">
        <v>170</v>
      </c>
    </row>
    <row r="1086" spans="1:9">
      <c r="A1086" s="4">
        <v>136</v>
      </c>
      <c r="B1086" t="s">
        <v>1531</v>
      </c>
      <c r="C1086">
        <v>1360304</v>
      </c>
      <c r="D1086" t="s">
        <v>1571</v>
      </c>
      <c r="E1086">
        <v>99</v>
      </c>
      <c r="F1086">
        <f>VLOOKUP(C1086,[1]freedom!D:F,3,FALSE)</f>
        <v>87</v>
      </c>
      <c r="G1086" s="5">
        <f t="shared" si="16"/>
        <v>0.878787878787879</v>
      </c>
      <c r="H1086" t="s">
        <v>1532</v>
      </c>
      <c r="I1086" t="s">
        <v>1572</v>
      </c>
    </row>
    <row r="1087" spans="1:9">
      <c r="A1087" s="4">
        <v>136</v>
      </c>
      <c r="B1087" t="s">
        <v>1531</v>
      </c>
      <c r="C1087">
        <v>1360305</v>
      </c>
      <c r="D1087" t="s">
        <v>1573</v>
      </c>
      <c r="E1087">
        <v>1223</v>
      </c>
      <c r="F1087">
        <f>VLOOKUP(C1087,[1]freedom!D:F,3,FALSE)</f>
        <v>1203</v>
      </c>
      <c r="G1087" s="5">
        <f t="shared" si="16"/>
        <v>0.983646770237122</v>
      </c>
      <c r="H1087" t="s">
        <v>1532</v>
      </c>
      <c r="I1087" t="s">
        <v>1551</v>
      </c>
    </row>
    <row r="1088" spans="1:9">
      <c r="A1088" s="4">
        <v>136</v>
      </c>
      <c r="B1088" t="s">
        <v>1531</v>
      </c>
      <c r="C1088">
        <v>1360306</v>
      </c>
      <c r="D1088" t="s">
        <v>1574</v>
      </c>
      <c r="E1088">
        <v>185</v>
      </c>
      <c r="F1088">
        <f>VLOOKUP(C1088,[1]freedom!D:F,3,FALSE)</f>
        <v>658</v>
      </c>
      <c r="G1088" s="5">
        <f t="shared" si="16"/>
        <v>3.55675675675676</v>
      </c>
      <c r="H1088" t="s">
        <v>1532</v>
      </c>
      <c r="I1088" t="s">
        <v>1551</v>
      </c>
    </row>
    <row r="1089" spans="1:9">
      <c r="A1089" s="4">
        <v>136</v>
      </c>
      <c r="B1089" t="s">
        <v>1531</v>
      </c>
      <c r="C1089">
        <v>1360307</v>
      </c>
      <c r="D1089" t="s">
        <v>1575</v>
      </c>
      <c r="E1089">
        <v>195</v>
      </c>
      <c r="F1089">
        <f>VLOOKUP(C1089,[1]freedom!D:F,3,FALSE)</f>
        <v>210</v>
      </c>
      <c r="G1089" s="5">
        <f t="shared" si="16"/>
        <v>1.07692307692308</v>
      </c>
      <c r="H1089" t="s">
        <v>1532</v>
      </c>
      <c r="I1089" t="s">
        <v>170</v>
      </c>
    </row>
    <row r="1090" spans="1:9">
      <c r="A1090" s="4">
        <v>136</v>
      </c>
      <c r="B1090" t="s">
        <v>1531</v>
      </c>
      <c r="C1090">
        <v>1360308</v>
      </c>
      <c r="D1090" t="s">
        <v>1576</v>
      </c>
      <c r="E1090">
        <v>261</v>
      </c>
      <c r="F1090">
        <f>VLOOKUP(C1090,[1]freedom!D:F,3,FALSE)</f>
        <v>480</v>
      </c>
      <c r="G1090" s="5">
        <f t="shared" ref="G1090:G1153" si="17">F1090/E1090</f>
        <v>1.83908045977011</v>
      </c>
      <c r="H1090" t="s">
        <v>1532</v>
      </c>
      <c r="I1090" t="s">
        <v>170</v>
      </c>
    </row>
    <row r="1091" spans="1:9">
      <c r="A1091" s="4">
        <v>136</v>
      </c>
      <c r="B1091" t="s">
        <v>1531</v>
      </c>
      <c r="C1091">
        <v>1360309</v>
      </c>
      <c r="D1091" t="s">
        <v>1577</v>
      </c>
      <c r="E1091">
        <v>49</v>
      </c>
      <c r="F1091">
        <f>VLOOKUP(C1091,[1]freedom!D:F,3,FALSE)</f>
        <v>40</v>
      </c>
      <c r="G1091" s="5">
        <f t="shared" si="17"/>
        <v>0.816326530612245</v>
      </c>
      <c r="H1091" t="s">
        <v>1532</v>
      </c>
      <c r="I1091" t="s">
        <v>1551</v>
      </c>
    </row>
    <row r="1092" spans="1:9">
      <c r="A1092" s="4">
        <v>136</v>
      </c>
      <c r="B1092" t="s">
        <v>1531</v>
      </c>
      <c r="C1092">
        <v>1360401</v>
      </c>
      <c r="D1092" t="s">
        <v>1578</v>
      </c>
      <c r="E1092">
        <v>383</v>
      </c>
      <c r="F1092">
        <f>VLOOKUP(C1092,[1]freedom!D:F,3,FALSE)</f>
        <v>55105</v>
      </c>
      <c r="G1092" s="5">
        <f t="shared" si="17"/>
        <v>143.8772845953</v>
      </c>
      <c r="H1092" t="s">
        <v>1532</v>
      </c>
      <c r="I1092" t="s">
        <v>1579</v>
      </c>
    </row>
    <row r="1093" spans="1:9">
      <c r="A1093" s="4">
        <v>136</v>
      </c>
      <c r="B1093" t="s">
        <v>1531</v>
      </c>
      <c r="C1093">
        <v>1360402</v>
      </c>
      <c r="D1093" t="s">
        <v>1580</v>
      </c>
      <c r="E1093">
        <v>35</v>
      </c>
      <c r="F1093">
        <f>VLOOKUP(C1093,[1]freedom!D:F,3,FALSE)</f>
        <v>16</v>
      </c>
      <c r="G1093" s="5">
        <f t="shared" si="17"/>
        <v>0.457142857142857</v>
      </c>
      <c r="H1093" t="s">
        <v>1532</v>
      </c>
      <c r="I1093" t="s">
        <v>170</v>
      </c>
    </row>
    <row r="1094" spans="1:9">
      <c r="A1094" s="4">
        <v>136</v>
      </c>
      <c r="B1094" t="s">
        <v>1531</v>
      </c>
      <c r="C1094">
        <v>1360403</v>
      </c>
      <c r="D1094" t="s">
        <v>1581</v>
      </c>
      <c r="E1094">
        <v>1463</v>
      </c>
      <c r="F1094">
        <f>VLOOKUP(C1094,[1]freedom!D:F,3,FALSE)</f>
        <v>3108</v>
      </c>
      <c r="G1094" s="5">
        <f t="shared" si="17"/>
        <v>2.1244019138756</v>
      </c>
      <c r="H1094" t="s">
        <v>1532</v>
      </c>
      <c r="I1094" t="s">
        <v>1582</v>
      </c>
    </row>
    <row r="1095" spans="1:9">
      <c r="A1095" s="4">
        <v>136</v>
      </c>
      <c r="B1095" t="s">
        <v>1531</v>
      </c>
      <c r="C1095">
        <v>1360404</v>
      </c>
      <c r="D1095" t="s">
        <v>1583</v>
      </c>
      <c r="E1095">
        <v>844</v>
      </c>
      <c r="F1095">
        <f>VLOOKUP(C1095,[1]freedom!D:F,3,FALSE)</f>
        <v>595</v>
      </c>
      <c r="G1095" s="5">
        <f t="shared" si="17"/>
        <v>0.704976303317536</v>
      </c>
      <c r="H1095" t="s">
        <v>1532</v>
      </c>
      <c r="I1095" t="s">
        <v>1584</v>
      </c>
    </row>
    <row r="1096" spans="1:9">
      <c r="A1096" s="4">
        <v>136</v>
      </c>
      <c r="B1096" t="s">
        <v>1531</v>
      </c>
      <c r="C1096">
        <v>1360405</v>
      </c>
      <c r="D1096" t="s">
        <v>1585</v>
      </c>
      <c r="E1096">
        <v>740</v>
      </c>
      <c r="F1096">
        <f>VLOOKUP(C1096,[1]freedom!D:F,3,FALSE)</f>
        <v>647</v>
      </c>
      <c r="G1096" s="5">
        <f t="shared" si="17"/>
        <v>0.874324324324324</v>
      </c>
      <c r="H1096" t="s">
        <v>1532</v>
      </c>
      <c r="I1096" t="s">
        <v>170</v>
      </c>
    </row>
    <row r="1097" spans="1:9">
      <c r="A1097" s="4">
        <v>136</v>
      </c>
      <c r="B1097" t="s">
        <v>1531</v>
      </c>
      <c r="C1097">
        <v>1360406</v>
      </c>
      <c r="D1097" t="s">
        <v>1586</v>
      </c>
      <c r="E1097">
        <v>1763</v>
      </c>
      <c r="F1097">
        <f>VLOOKUP(C1097,[1]freedom!D:F,3,FALSE)</f>
        <v>1611</v>
      </c>
      <c r="G1097" s="5">
        <f t="shared" si="17"/>
        <v>0.91378332387975</v>
      </c>
      <c r="H1097" t="s">
        <v>1532</v>
      </c>
      <c r="I1097" t="s">
        <v>170</v>
      </c>
    </row>
    <row r="1098" spans="1:9">
      <c r="A1098" s="4">
        <v>136</v>
      </c>
      <c r="B1098" t="s">
        <v>1531</v>
      </c>
      <c r="C1098">
        <v>1360407</v>
      </c>
      <c r="D1098" t="s">
        <v>1587</v>
      </c>
      <c r="E1098">
        <v>11841</v>
      </c>
      <c r="F1098">
        <f>VLOOKUP(C1098,[1]freedom!D:F,3,FALSE)</f>
        <v>50674</v>
      </c>
      <c r="G1098" s="5">
        <f t="shared" si="17"/>
        <v>4.27953720124989</v>
      </c>
      <c r="H1098" t="s">
        <v>1532</v>
      </c>
      <c r="I1098" t="s">
        <v>1083</v>
      </c>
    </row>
    <row r="1099" spans="1:9">
      <c r="A1099" s="4">
        <v>136</v>
      </c>
      <c r="B1099" t="s">
        <v>1531</v>
      </c>
      <c r="C1099">
        <v>1360408</v>
      </c>
      <c r="D1099" t="s">
        <v>1588</v>
      </c>
      <c r="E1099">
        <v>12940</v>
      </c>
      <c r="F1099">
        <f>VLOOKUP(C1099,[1]freedom!D:F,3,FALSE)</f>
        <v>51796</v>
      </c>
      <c r="G1099" s="5">
        <f t="shared" si="17"/>
        <v>4.00278207109737</v>
      </c>
      <c r="H1099" t="s">
        <v>1532</v>
      </c>
      <c r="I1099" t="s">
        <v>170</v>
      </c>
    </row>
    <row r="1100" spans="1:9">
      <c r="A1100" s="4">
        <v>136</v>
      </c>
      <c r="B1100" t="s">
        <v>1531</v>
      </c>
      <c r="C1100">
        <v>1360409</v>
      </c>
      <c r="D1100" t="s">
        <v>1589</v>
      </c>
      <c r="E1100">
        <v>66</v>
      </c>
      <c r="F1100">
        <f>VLOOKUP(C1100,[1]freedom!D:F,3,FALSE)</f>
        <v>85</v>
      </c>
      <c r="G1100" s="5">
        <f t="shared" si="17"/>
        <v>1.28787878787879</v>
      </c>
      <c r="H1100" t="s">
        <v>1532</v>
      </c>
      <c r="I1100" t="s">
        <v>170</v>
      </c>
    </row>
    <row r="1101" spans="1:9">
      <c r="A1101" s="4">
        <v>136</v>
      </c>
      <c r="B1101" t="s">
        <v>1531</v>
      </c>
      <c r="C1101">
        <v>1360410</v>
      </c>
      <c r="D1101" t="s">
        <v>1590</v>
      </c>
      <c r="E1101">
        <v>158</v>
      </c>
      <c r="F1101">
        <f>VLOOKUP(C1101,[1]freedom!D:F,3,FALSE)</f>
        <v>185</v>
      </c>
      <c r="G1101" s="5">
        <f t="shared" si="17"/>
        <v>1.17088607594937</v>
      </c>
      <c r="H1101" t="s">
        <v>1532</v>
      </c>
      <c r="I1101" t="s">
        <v>170</v>
      </c>
    </row>
    <row r="1102" spans="1:9">
      <c r="A1102" s="4">
        <v>136</v>
      </c>
      <c r="B1102" t="s">
        <v>1531</v>
      </c>
      <c r="C1102">
        <v>1360501</v>
      </c>
      <c r="D1102" t="s">
        <v>1591</v>
      </c>
      <c r="E1102">
        <v>3579</v>
      </c>
      <c r="F1102">
        <f>VLOOKUP(C1102,[1]freedom!D:F,3,FALSE)</f>
        <v>19476</v>
      </c>
      <c r="G1102" s="5">
        <f t="shared" si="17"/>
        <v>5.441743503772</v>
      </c>
      <c r="H1102" t="s">
        <v>1532</v>
      </c>
      <c r="I1102" t="s">
        <v>170</v>
      </c>
    </row>
    <row r="1103" spans="1:9">
      <c r="A1103" s="4">
        <v>136</v>
      </c>
      <c r="B1103" t="s">
        <v>1531</v>
      </c>
      <c r="C1103">
        <v>1360502</v>
      </c>
      <c r="D1103" t="s">
        <v>1592</v>
      </c>
      <c r="E1103">
        <v>4016</v>
      </c>
      <c r="F1103">
        <f>VLOOKUP(C1103,[1]freedom!D:F,3,FALSE)</f>
        <v>22165</v>
      </c>
      <c r="G1103" s="5">
        <f t="shared" si="17"/>
        <v>5.51917330677291</v>
      </c>
      <c r="H1103" t="s">
        <v>1532</v>
      </c>
      <c r="I1103" t="s">
        <v>1593</v>
      </c>
    </row>
    <row r="1104" spans="1:9">
      <c r="A1104" s="4">
        <v>136</v>
      </c>
      <c r="B1104" t="s">
        <v>1531</v>
      </c>
      <c r="C1104">
        <v>1360503</v>
      </c>
      <c r="D1104" t="s">
        <v>1594</v>
      </c>
      <c r="E1104">
        <v>172</v>
      </c>
      <c r="F1104">
        <f>VLOOKUP(C1104,[1]freedom!D:F,3,FALSE)</f>
        <v>5240</v>
      </c>
      <c r="G1104" s="5">
        <f t="shared" si="17"/>
        <v>30.4651162790698</v>
      </c>
      <c r="H1104" t="s">
        <v>1532</v>
      </c>
      <c r="I1104" t="s">
        <v>1595</v>
      </c>
    </row>
    <row r="1105" spans="1:9">
      <c r="A1105" s="4">
        <v>136</v>
      </c>
      <c r="B1105" t="s">
        <v>1531</v>
      </c>
      <c r="C1105">
        <v>1360504</v>
      </c>
      <c r="D1105" t="s">
        <v>1596</v>
      </c>
      <c r="E1105">
        <v>1572</v>
      </c>
      <c r="F1105">
        <f>VLOOKUP(C1105,[1]freedom!D:F,3,FALSE)</f>
        <v>80330</v>
      </c>
      <c r="G1105" s="5">
        <f t="shared" si="17"/>
        <v>51.1005089058524</v>
      </c>
      <c r="H1105" t="s">
        <v>1532</v>
      </c>
      <c r="I1105" t="s">
        <v>1595</v>
      </c>
    </row>
    <row r="1106" spans="1:9">
      <c r="A1106" s="4">
        <v>136</v>
      </c>
      <c r="B1106" t="s">
        <v>1531</v>
      </c>
      <c r="C1106">
        <v>1360505</v>
      </c>
      <c r="D1106" t="s">
        <v>1597</v>
      </c>
      <c r="E1106">
        <v>81</v>
      </c>
      <c r="F1106">
        <f>VLOOKUP(C1106,[1]freedom!D:F,3,FALSE)</f>
        <v>71</v>
      </c>
      <c r="G1106" s="5">
        <f t="shared" si="17"/>
        <v>0.876543209876543</v>
      </c>
      <c r="H1106" t="s">
        <v>1532</v>
      </c>
      <c r="I1106" t="s">
        <v>1595</v>
      </c>
    </row>
    <row r="1107" spans="1:9">
      <c r="A1107" s="4">
        <v>136</v>
      </c>
      <c r="B1107" t="s">
        <v>1531</v>
      </c>
      <c r="C1107">
        <v>1360506</v>
      </c>
      <c r="D1107" t="s">
        <v>1598</v>
      </c>
      <c r="E1107">
        <v>763</v>
      </c>
      <c r="F1107">
        <f>VLOOKUP(C1107,[1]freedom!D:F,3,FALSE)</f>
        <v>886</v>
      </c>
      <c r="G1107" s="5">
        <f t="shared" si="17"/>
        <v>1.16120576671035</v>
      </c>
      <c r="H1107" t="s">
        <v>1532</v>
      </c>
      <c r="I1107" t="s">
        <v>1595</v>
      </c>
    </row>
    <row r="1108" spans="1:9">
      <c r="A1108" s="4">
        <v>136</v>
      </c>
      <c r="B1108" t="s">
        <v>1531</v>
      </c>
      <c r="C1108">
        <v>1360601</v>
      </c>
      <c r="D1108" t="s">
        <v>1599</v>
      </c>
      <c r="E1108">
        <v>145</v>
      </c>
      <c r="F1108">
        <f>VLOOKUP(C1108,[1]freedom!D:F,3,FALSE)</f>
        <v>791</v>
      </c>
      <c r="G1108" s="5">
        <f t="shared" si="17"/>
        <v>5.4551724137931</v>
      </c>
      <c r="H1108" t="s">
        <v>1532</v>
      </c>
      <c r="I1108" t="s">
        <v>92</v>
      </c>
    </row>
    <row r="1109" spans="1:9">
      <c r="A1109" s="4">
        <v>136</v>
      </c>
      <c r="B1109" t="s">
        <v>1531</v>
      </c>
      <c r="C1109">
        <v>1360602</v>
      </c>
      <c r="D1109" t="s">
        <v>1600</v>
      </c>
      <c r="E1109">
        <v>142</v>
      </c>
      <c r="F1109">
        <f>VLOOKUP(C1109,[1]freedom!D:F,3,FALSE)</f>
        <v>297</v>
      </c>
      <c r="G1109" s="5">
        <f t="shared" si="17"/>
        <v>2.09154929577465</v>
      </c>
      <c r="H1109" t="s">
        <v>1532</v>
      </c>
      <c r="I1109" t="s">
        <v>170</v>
      </c>
    </row>
    <row r="1110" spans="1:9">
      <c r="A1110" s="4">
        <v>136</v>
      </c>
      <c r="B1110" t="s">
        <v>1531</v>
      </c>
      <c r="C1110">
        <v>136010101</v>
      </c>
      <c r="D1110" t="s">
        <v>117</v>
      </c>
      <c r="E1110">
        <v>82332</v>
      </c>
      <c r="F1110">
        <f>VLOOKUP(C1110,[1]freedom!D:F,3,FALSE)</f>
        <v>45879</v>
      </c>
      <c r="G1110" s="5">
        <f t="shared" si="17"/>
        <v>0.557243842005539</v>
      </c>
      <c r="H1110" t="s">
        <v>1532</v>
      </c>
      <c r="I1110" t="s">
        <v>170</v>
      </c>
    </row>
    <row r="1111" spans="1:9">
      <c r="A1111" s="4">
        <v>136</v>
      </c>
      <c r="B1111" t="s">
        <v>1531</v>
      </c>
      <c r="C1111">
        <v>136010102</v>
      </c>
      <c r="D1111" t="s">
        <v>1601</v>
      </c>
      <c r="E1111">
        <v>145227</v>
      </c>
      <c r="F1111">
        <f>VLOOKUP(C1111,[1]freedom!D:F,3,FALSE)</f>
        <v>69917</v>
      </c>
      <c r="G1111" s="5">
        <f t="shared" si="17"/>
        <v>0.481432515992205</v>
      </c>
      <c r="H1111" t="s">
        <v>1532</v>
      </c>
      <c r="I1111" t="s">
        <v>1602</v>
      </c>
    </row>
    <row r="1112" spans="1:9">
      <c r="A1112" s="4">
        <v>136</v>
      </c>
      <c r="B1112" t="s">
        <v>1531</v>
      </c>
      <c r="C1112">
        <v>136010103</v>
      </c>
      <c r="D1112" t="s">
        <v>1603</v>
      </c>
      <c r="E1112">
        <v>4653</v>
      </c>
      <c r="F1112">
        <f>VLOOKUP(C1112,[1]freedom!D:F,3,FALSE)</f>
        <v>3646</v>
      </c>
      <c r="G1112" s="5">
        <f t="shared" si="17"/>
        <v>0.783580485708145</v>
      </c>
      <c r="H1112" t="s">
        <v>1532</v>
      </c>
      <c r="I1112" t="s">
        <v>170</v>
      </c>
    </row>
    <row r="1113" spans="1:9">
      <c r="A1113" s="4">
        <v>136</v>
      </c>
      <c r="B1113" t="s">
        <v>1531</v>
      </c>
      <c r="C1113">
        <v>136010104</v>
      </c>
      <c r="D1113" t="s">
        <v>1604</v>
      </c>
      <c r="E1113">
        <v>4751</v>
      </c>
      <c r="F1113">
        <f>VLOOKUP(C1113,[1]freedom!D:F,3,FALSE)</f>
        <v>5870</v>
      </c>
      <c r="G1113" s="5">
        <f t="shared" si="17"/>
        <v>1.23552936223953</v>
      </c>
      <c r="H1113" t="s">
        <v>1532</v>
      </c>
      <c r="I1113" t="s">
        <v>1605</v>
      </c>
    </row>
    <row r="1114" spans="1:9">
      <c r="A1114" s="4">
        <v>136</v>
      </c>
      <c r="B1114" t="s">
        <v>1531</v>
      </c>
      <c r="C1114">
        <v>136010105</v>
      </c>
      <c r="D1114" t="s">
        <v>1606</v>
      </c>
      <c r="E1114">
        <v>1523</v>
      </c>
      <c r="F1114">
        <f>VLOOKUP(C1114,[1]freedom!D:F,3,FALSE)</f>
        <v>257</v>
      </c>
      <c r="G1114" s="5">
        <f t="shared" si="17"/>
        <v>0.168745896257387</v>
      </c>
      <c r="H1114" t="s">
        <v>1532</v>
      </c>
      <c r="I1114" t="s">
        <v>170</v>
      </c>
    </row>
    <row r="1115" spans="1:9">
      <c r="A1115" s="4">
        <v>136</v>
      </c>
      <c r="B1115" t="s">
        <v>1531</v>
      </c>
      <c r="C1115">
        <v>136010201</v>
      </c>
      <c r="D1115" t="s">
        <v>1607</v>
      </c>
      <c r="E1115">
        <v>3733</v>
      </c>
      <c r="F1115">
        <f>VLOOKUP(C1115,[1]freedom!D:F,3,FALSE)</f>
        <v>3607</v>
      </c>
      <c r="G1115" s="5">
        <f t="shared" si="17"/>
        <v>0.966246986338066</v>
      </c>
      <c r="H1115" t="s">
        <v>1532</v>
      </c>
      <c r="I1115" t="s">
        <v>1608</v>
      </c>
    </row>
    <row r="1116" spans="1:9">
      <c r="A1116" s="4">
        <v>136</v>
      </c>
      <c r="B1116" t="s">
        <v>1531</v>
      </c>
      <c r="C1116">
        <v>136010202</v>
      </c>
      <c r="D1116" t="s">
        <v>1609</v>
      </c>
      <c r="E1116">
        <v>737</v>
      </c>
      <c r="F1116">
        <f>VLOOKUP(C1116,[1]freedom!D:F,3,FALSE)</f>
        <v>693</v>
      </c>
      <c r="G1116" s="5">
        <f t="shared" si="17"/>
        <v>0.940298507462687</v>
      </c>
      <c r="H1116" t="s">
        <v>1532</v>
      </c>
      <c r="I1116" t="s">
        <v>170</v>
      </c>
    </row>
    <row r="1117" spans="1:9">
      <c r="A1117" s="4">
        <v>136</v>
      </c>
      <c r="B1117" t="s">
        <v>1531</v>
      </c>
      <c r="C1117">
        <v>136010203</v>
      </c>
      <c r="D1117" t="s">
        <v>1610</v>
      </c>
      <c r="E1117">
        <v>59</v>
      </c>
      <c r="F1117">
        <f>VLOOKUP(C1117,[1]freedom!D:F,3,FALSE)</f>
        <v>66</v>
      </c>
      <c r="G1117" s="5">
        <f t="shared" si="17"/>
        <v>1.11864406779661</v>
      </c>
      <c r="H1117" t="s">
        <v>1532</v>
      </c>
      <c r="I1117" t="s">
        <v>170</v>
      </c>
    </row>
    <row r="1118" spans="1:9">
      <c r="A1118" s="4">
        <v>136</v>
      </c>
      <c r="B1118" t="s">
        <v>1531</v>
      </c>
      <c r="C1118">
        <v>136010401</v>
      </c>
      <c r="D1118" t="s">
        <v>1611</v>
      </c>
      <c r="E1118">
        <v>44460</v>
      </c>
      <c r="F1118">
        <f>VLOOKUP(C1118,[1]freedom!D:F,3,FALSE)</f>
        <v>330058</v>
      </c>
      <c r="G1118" s="5">
        <f t="shared" si="17"/>
        <v>7.42370670265407</v>
      </c>
      <c r="H1118" t="s">
        <v>1532</v>
      </c>
      <c r="I1118" t="s">
        <v>118</v>
      </c>
    </row>
    <row r="1119" spans="1:9">
      <c r="A1119" s="4">
        <v>136</v>
      </c>
      <c r="B1119" t="s">
        <v>1531</v>
      </c>
      <c r="C1119">
        <v>136010402</v>
      </c>
      <c r="D1119" t="s">
        <v>1612</v>
      </c>
      <c r="E1119">
        <v>17704</v>
      </c>
      <c r="F1119">
        <f>VLOOKUP(C1119,[1]freedom!D:F,3,FALSE)</f>
        <v>26094</v>
      </c>
      <c r="G1119" s="5">
        <f t="shared" si="17"/>
        <v>1.47390420244013</v>
      </c>
      <c r="H1119" t="s">
        <v>1532</v>
      </c>
      <c r="I1119" t="s">
        <v>714</v>
      </c>
    </row>
    <row r="1120" spans="1:9">
      <c r="A1120" s="4">
        <v>136</v>
      </c>
      <c r="B1120" t="s">
        <v>1531</v>
      </c>
      <c r="C1120">
        <v>136010501</v>
      </c>
      <c r="D1120" t="s">
        <v>1613</v>
      </c>
      <c r="E1120">
        <v>5219</v>
      </c>
      <c r="F1120">
        <f>VLOOKUP(C1120,[1]freedom!D:F,3,FALSE)</f>
        <v>4298</v>
      </c>
      <c r="G1120" s="5">
        <f t="shared" si="17"/>
        <v>0.823529411764706</v>
      </c>
      <c r="H1120" t="s">
        <v>1532</v>
      </c>
      <c r="I1120" t="s">
        <v>1614</v>
      </c>
    </row>
    <row r="1121" spans="1:9">
      <c r="A1121" s="4">
        <v>136</v>
      </c>
      <c r="B1121" t="s">
        <v>1531</v>
      </c>
      <c r="C1121">
        <v>136010502</v>
      </c>
      <c r="D1121" t="s">
        <v>1615</v>
      </c>
      <c r="E1121">
        <v>7282</v>
      </c>
      <c r="F1121">
        <f>VLOOKUP(C1121,[1]freedom!D:F,3,FALSE)</f>
        <v>7233</v>
      </c>
      <c r="G1121" s="5">
        <f t="shared" si="17"/>
        <v>0.993271079373798</v>
      </c>
      <c r="H1121" t="s">
        <v>1532</v>
      </c>
      <c r="I1121" t="s">
        <v>170</v>
      </c>
    </row>
    <row r="1122" spans="1:9">
      <c r="A1122" s="4">
        <v>136</v>
      </c>
      <c r="B1122" t="s">
        <v>1531</v>
      </c>
      <c r="C1122">
        <v>136010503</v>
      </c>
      <c r="D1122" t="s">
        <v>1616</v>
      </c>
      <c r="E1122">
        <v>25690</v>
      </c>
      <c r="F1122">
        <f>VLOOKUP(C1122,[1]freedom!D:F,3,FALSE)</f>
        <v>23600</v>
      </c>
      <c r="G1122" s="5">
        <f t="shared" si="17"/>
        <v>0.918645387310237</v>
      </c>
      <c r="H1122" t="s">
        <v>1532</v>
      </c>
      <c r="I1122" t="s">
        <v>1617</v>
      </c>
    </row>
    <row r="1123" spans="1:9">
      <c r="A1123" s="4">
        <v>136</v>
      </c>
      <c r="B1123" t="s">
        <v>1531</v>
      </c>
      <c r="C1123">
        <v>136010601</v>
      </c>
      <c r="D1123" t="s">
        <v>1618</v>
      </c>
      <c r="E1123">
        <v>2470</v>
      </c>
      <c r="F1123">
        <f>VLOOKUP(C1123,[1]freedom!D:F,3,FALSE)</f>
        <v>2380</v>
      </c>
      <c r="G1123" s="5">
        <f t="shared" si="17"/>
        <v>0.963562753036437</v>
      </c>
      <c r="H1123" t="s">
        <v>1532</v>
      </c>
      <c r="I1123" t="s">
        <v>170</v>
      </c>
    </row>
    <row r="1124" spans="1:9">
      <c r="A1124" s="4">
        <v>136</v>
      </c>
      <c r="B1124" t="s">
        <v>1531</v>
      </c>
      <c r="C1124">
        <v>136010602</v>
      </c>
      <c r="D1124" t="s">
        <v>1619</v>
      </c>
      <c r="E1124">
        <v>703</v>
      </c>
      <c r="F1124">
        <f>VLOOKUP(C1124,[1]freedom!D:F,3,FALSE)</f>
        <v>647</v>
      </c>
      <c r="G1124" s="5">
        <f t="shared" si="17"/>
        <v>0.920341394025605</v>
      </c>
      <c r="H1124" t="s">
        <v>1532</v>
      </c>
      <c r="I1124" t="s">
        <v>324</v>
      </c>
    </row>
    <row r="1125" spans="1:9">
      <c r="A1125" s="4">
        <v>136</v>
      </c>
      <c r="B1125" t="s">
        <v>1531</v>
      </c>
      <c r="C1125">
        <v>136010603</v>
      </c>
      <c r="D1125" t="s">
        <v>1620</v>
      </c>
      <c r="E1125">
        <v>5237</v>
      </c>
      <c r="F1125">
        <f>VLOOKUP(C1125,[1]freedom!D:F,3,FALSE)</f>
        <v>6494</v>
      </c>
      <c r="G1125" s="5">
        <f t="shared" si="17"/>
        <v>1.24002291388199</v>
      </c>
      <c r="H1125" t="s">
        <v>1532</v>
      </c>
      <c r="I1125" t="s">
        <v>1621</v>
      </c>
    </row>
    <row r="1126" spans="1:9">
      <c r="A1126" s="4">
        <v>136</v>
      </c>
      <c r="B1126" t="s">
        <v>1531</v>
      </c>
      <c r="C1126">
        <v>136020101</v>
      </c>
      <c r="D1126" t="s">
        <v>1622</v>
      </c>
      <c r="E1126">
        <v>295</v>
      </c>
      <c r="F1126">
        <f>VLOOKUP(C1126,[1]freedom!D:F,3,FALSE)</f>
        <v>933</v>
      </c>
      <c r="G1126" s="5">
        <f t="shared" si="17"/>
        <v>3.16271186440678</v>
      </c>
      <c r="H1126" t="s">
        <v>1532</v>
      </c>
      <c r="I1126" t="s">
        <v>170</v>
      </c>
    </row>
    <row r="1127" spans="1:9">
      <c r="A1127" s="4">
        <v>136</v>
      </c>
      <c r="B1127" t="s">
        <v>1531</v>
      </c>
      <c r="C1127">
        <v>136020102</v>
      </c>
      <c r="D1127" t="s">
        <v>1623</v>
      </c>
      <c r="E1127">
        <v>1473</v>
      </c>
      <c r="F1127">
        <f>VLOOKUP(C1127,[1]freedom!D:F,3,FALSE)</f>
        <v>14996</v>
      </c>
      <c r="G1127" s="5">
        <f t="shared" si="17"/>
        <v>10.1805838424983</v>
      </c>
      <c r="H1127" t="s">
        <v>1532</v>
      </c>
      <c r="I1127" t="s">
        <v>1537</v>
      </c>
    </row>
    <row r="1128" spans="1:9">
      <c r="A1128" s="4">
        <v>136</v>
      </c>
      <c r="B1128" t="s">
        <v>1531</v>
      </c>
      <c r="C1128">
        <v>136020103</v>
      </c>
      <c r="D1128" t="s">
        <v>1624</v>
      </c>
      <c r="E1128">
        <v>50720</v>
      </c>
      <c r="F1128">
        <f>VLOOKUP(C1128,[1]freedom!D:F,3,FALSE)</f>
        <v>879927</v>
      </c>
      <c r="G1128" s="5">
        <f t="shared" si="17"/>
        <v>17.3487184542587</v>
      </c>
      <c r="H1128" t="s">
        <v>1532</v>
      </c>
      <c r="I1128" t="s">
        <v>1532</v>
      </c>
    </row>
    <row r="1129" spans="1:9">
      <c r="A1129" s="4">
        <v>136</v>
      </c>
      <c r="B1129" t="s">
        <v>1531</v>
      </c>
      <c r="C1129">
        <v>136020104</v>
      </c>
      <c r="D1129" t="s">
        <v>1625</v>
      </c>
      <c r="E1129">
        <v>371</v>
      </c>
      <c r="F1129">
        <f>VLOOKUP(C1129,[1]freedom!D:F,3,FALSE)</f>
        <v>869</v>
      </c>
      <c r="G1129" s="5">
        <f t="shared" si="17"/>
        <v>2.34231805929919</v>
      </c>
      <c r="H1129" t="s">
        <v>1532</v>
      </c>
      <c r="I1129" t="s">
        <v>1626</v>
      </c>
    </row>
    <row r="1130" spans="1:9">
      <c r="A1130" s="4">
        <v>136</v>
      </c>
      <c r="B1130" t="s">
        <v>1531</v>
      </c>
      <c r="C1130">
        <v>136020105</v>
      </c>
      <c r="D1130" t="s">
        <v>1627</v>
      </c>
      <c r="E1130">
        <v>72</v>
      </c>
      <c r="F1130">
        <f>VLOOKUP(C1130,[1]freedom!D:F,3,FALSE)</f>
        <v>74</v>
      </c>
      <c r="G1130" s="5">
        <f t="shared" si="17"/>
        <v>1.02777777777778</v>
      </c>
      <c r="H1130" t="s">
        <v>1532</v>
      </c>
      <c r="I1130" t="s">
        <v>170</v>
      </c>
    </row>
    <row r="1131" spans="1:9">
      <c r="A1131" s="4">
        <v>136</v>
      </c>
      <c r="B1131" t="s">
        <v>1531</v>
      </c>
      <c r="C1131">
        <v>136020106</v>
      </c>
      <c r="D1131" t="s">
        <v>1628</v>
      </c>
      <c r="E1131">
        <v>214</v>
      </c>
      <c r="F1131">
        <f>VLOOKUP(C1131,[1]freedom!D:F,3,FALSE)</f>
        <v>582</v>
      </c>
      <c r="G1131" s="5">
        <f t="shared" si="17"/>
        <v>2.7196261682243</v>
      </c>
      <c r="H1131" t="s">
        <v>1532</v>
      </c>
      <c r="I1131" t="s">
        <v>1532</v>
      </c>
    </row>
    <row r="1132" spans="1:9">
      <c r="A1132" s="4">
        <v>136</v>
      </c>
      <c r="B1132" t="s">
        <v>1531</v>
      </c>
      <c r="C1132">
        <v>136020201</v>
      </c>
      <c r="D1132" t="s">
        <v>1629</v>
      </c>
      <c r="E1132">
        <v>622</v>
      </c>
      <c r="F1132">
        <f>VLOOKUP(C1132,[1]freedom!D:F,3,FALSE)</f>
        <v>821</v>
      </c>
      <c r="G1132" s="5">
        <f t="shared" si="17"/>
        <v>1.31993569131833</v>
      </c>
      <c r="H1132" t="s">
        <v>1532</v>
      </c>
      <c r="I1132" t="s">
        <v>170</v>
      </c>
    </row>
    <row r="1133" spans="1:9">
      <c r="A1133" s="4">
        <v>136</v>
      </c>
      <c r="B1133" t="s">
        <v>1531</v>
      </c>
      <c r="C1133">
        <v>136020202</v>
      </c>
      <c r="D1133" t="s">
        <v>1630</v>
      </c>
      <c r="E1133">
        <v>49798</v>
      </c>
      <c r="F1133">
        <f>VLOOKUP(C1133,[1]freedom!D:F,3,FALSE)</f>
        <v>198943</v>
      </c>
      <c r="G1133" s="5">
        <f t="shared" si="17"/>
        <v>3.99499979918872</v>
      </c>
      <c r="H1133" t="s">
        <v>1532</v>
      </c>
      <c r="I1133" t="s">
        <v>1631</v>
      </c>
    </row>
    <row r="1134" spans="1:9">
      <c r="A1134" s="4">
        <v>136</v>
      </c>
      <c r="B1134" t="s">
        <v>1531</v>
      </c>
      <c r="C1134">
        <v>136020203</v>
      </c>
      <c r="D1134" t="s">
        <v>1632</v>
      </c>
      <c r="E1134">
        <v>133904</v>
      </c>
      <c r="F1134">
        <f>VLOOKUP(C1134,[1]freedom!D:F,3,FALSE)</f>
        <v>378760</v>
      </c>
      <c r="G1134" s="5">
        <f t="shared" si="17"/>
        <v>2.82859361930936</v>
      </c>
      <c r="H1134" t="s">
        <v>1532</v>
      </c>
      <c r="I1134" t="s">
        <v>22</v>
      </c>
    </row>
    <row r="1135" spans="1:9">
      <c r="A1135" s="4">
        <v>136</v>
      </c>
      <c r="B1135" t="s">
        <v>1531</v>
      </c>
      <c r="C1135">
        <v>136020401</v>
      </c>
      <c r="D1135" t="s">
        <v>1633</v>
      </c>
      <c r="E1135">
        <v>34832</v>
      </c>
      <c r="F1135">
        <f>VLOOKUP(C1135,[1]freedom!D:F,3,FALSE)</f>
        <v>138009</v>
      </c>
      <c r="G1135" s="5">
        <f t="shared" si="17"/>
        <v>3.96213252181902</v>
      </c>
      <c r="H1135" t="s">
        <v>1532</v>
      </c>
      <c r="I1135" t="s">
        <v>1560</v>
      </c>
    </row>
    <row r="1136" spans="1:9">
      <c r="A1136" s="4">
        <v>136</v>
      </c>
      <c r="B1136" t="s">
        <v>1531</v>
      </c>
      <c r="C1136">
        <v>136020402</v>
      </c>
      <c r="D1136" t="s">
        <v>1634</v>
      </c>
      <c r="E1136">
        <v>991</v>
      </c>
      <c r="F1136">
        <f>VLOOKUP(C1136,[1]freedom!D:F,3,FALSE)</f>
        <v>1716</v>
      </c>
      <c r="G1136" s="5">
        <f t="shared" si="17"/>
        <v>1.73158425832492</v>
      </c>
      <c r="H1136" t="s">
        <v>1532</v>
      </c>
      <c r="I1136" t="s">
        <v>170</v>
      </c>
    </row>
    <row r="1137" spans="1:9">
      <c r="A1137" s="4">
        <v>136</v>
      </c>
      <c r="B1137" t="s">
        <v>1531</v>
      </c>
      <c r="C1137">
        <v>136020403</v>
      </c>
      <c r="D1137" t="s">
        <v>1635</v>
      </c>
      <c r="E1137">
        <v>34443</v>
      </c>
      <c r="F1137">
        <f>VLOOKUP(C1137,[1]freedom!D:F,3,FALSE)</f>
        <v>153760</v>
      </c>
      <c r="G1137" s="5">
        <f t="shared" si="17"/>
        <v>4.46418720785065</v>
      </c>
      <c r="H1137" t="s">
        <v>1532</v>
      </c>
      <c r="I1137" t="s">
        <v>190</v>
      </c>
    </row>
    <row r="1138" spans="1:9">
      <c r="A1138" s="4">
        <v>136</v>
      </c>
      <c r="B1138" t="s">
        <v>1531</v>
      </c>
      <c r="C1138">
        <v>136020501</v>
      </c>
      <c r="D1138" t="s">
        <v>1636</v>
      </c>
      <c r="E1138">
        <v>612</v>
      </c>
      <c r="F1138">
        <f>VLOOKUP(C1138,[1]freedom!D:F,3,FALSE)</f>
        <v>597</v>
      </c>
      <c r="G1138" s="5">
        <f t="shared" si="17"/>
        <v>0.975490196078431</v>
      </c>
      <c r="H1138" t="s">
        <v>1532</v>
      </c>
      <c r="I1138" t="s">
        <v>1637</v>
      </c>
    </row>
    <row r="1139" spans="1:9">
      <c r="A1139" s="4">
        <v>136</v>
      </c>
      <c r="B1139" t="s">
        <v>1531</v>
      </c>
      <c r="C1139">
        <v>136020502</v>
      </c>
      <c r="D1139" t="s">
        <v>1638</v>
      </c>
      <c r="E1139">
        <v>2153</v>
      </c>
      <c r="F1139">
        <f>VLOOKUP(C1139,[1]freedom!D:F,3,FALSE)</f>
        <v>1881</v>
      </c>
      <c r="G1139" s="5">
        <f t="shared" si="17"/>
        <v>0.873664653971203</v>
      </c>
      <c r="H1139" t="s">
        <v>1532</v>
      </c>
      <c r="I1139" t="s">
        <v>163</v>
      </c>
    </row>
    <row r="1140" spans="1:9">
      <c r="A1140" s="4">
        <v>136</v>
      </c>
      <c r="B1140" t="s">
        <v>1531</v>
      </c>
      <c r="C1140">
        <v>136020503</v>
      </c>
      <c r="D1140" t="s">
        <v>1639</v>
      </c>
      <c r="E1140">
        <v>3860</v>
      </c>
      <c r="F1140">
        <f>VLOOKUP(C1140,[1]freedom!D:F,3,FALSE)</f>
        <v>3733</v>
      </c>
      <c r="G1140" s="5">
        <f t="shared" si="17"/>
        <v>0.967098445595855</v>
      </c>
      <c r="H1140" t="s">
        <v>1532</v>
      </c>
      <c r="I1140" t="s">
        <v>1532</v>
      </c>
    </row>
    <row r="1141" spans="1:9">
      <c r="A1141" s="4">
        <v>136</v>
      </c>
      <c r="B1141" t="s">
        <v>1531</v>
      </c>
      <c r="C1141">
        <v>136020601</v>
      </c>
      <c r="D1141" t="s">
        <v>1640</v>
      </c>
      <c r="E1141">
        <v>3721</v>
      </c>
      <c r="F1141">
        <f>VLOOKUP(C1141,[1]freedom!D:F,3,FALSE)</f>
        <v>3700</v>
      </c>
      <c r="G1141" s="5">
        <f t="shared" si="17"/>
        <v>0.994356355818328</v>
      </c>
      <c r="H1141" t="s">
        <v>1532</v>
      </c>
      <c r="I1141" t="s">
        <v>1641</v>
      </c>
    </row>
    <row r="1142" spans="1:9">
      <c r="A1142" s="4">
        <v>136</v>
      </c>
      <c r="B1142" t="s">
        <v>1531</v>
      </c>
      <c r="C1142">
        <v>136020602</v>
      </c>
      <c r="D1142" t="s">
        <v>1642</v>
      </c>
      <c r="E1142">
        <v>2395</v>
      </c>
      <c r="F1142">
        <f>VLOOKUP(C1142,[1]freedom!D:F,3,FALSE)</f>
        <v>2414</v>
      </c>
      <c r="G1142" s="5">
        <f t="shared" si="17"/>
        <v>1.00793319415449</v>
      </c>
      <c r="H1142" t="s">
        <v>1532</v>
      </c>
      <c r="I1142" t="s">
        <v>1643</v>
      </c>
    </row>
    <row r="1143" spans="1:9">
      <c r="A1143" s="4">
        <v>136</v>
      </c>
      <c r="B1143" t="s">
        <v>1531</v>
      </c>
      <c r="C1143">
        <v>136020603</v>
      </c>
      <c r="D1143" t="s">
        <v>1644</v>
      </c>
      <c r="E1143">
        <v>157</v>
      </c>
      <c r="F1143">
        <f>VLOOKUP(C1143,[1]freedom!D:F,3,FALSE)</f>
        <v>112</v>
      </c>
      <c r="G1143" s="5">
        <f t="shared" si="17"/>
        <v>0.713375796178344</v>
      </c>
      <c r="H1143" t="s">
        <v>1532</v>
      </c>
      <c r="I1143" t="s">
        <v>901</v>
      </c>
    </row>
    <row r="1144" spans="1:9">
      <c r="A1144" s="4">
        <v>136</v>
      </c>
      <c r="B1144" t="s">
        <v>1531</v>
      </c>
      <c r="C1144">
        <v>136020604</v>
      </c>
      <c r="D1144" t="s">
        <v>1645</v>
      </c>
      <c r="E1144">
        <v>6581</v>
      </c>
      <c r="F1144">
        <f>VLOOKUP(C1144,[1]freedom!D:F,3,FALSE)</f>
        <v>4508</v>
      </c>
      <c r="G1144" s="5">
        <f t="shared" si="17"/>
        <v>0.685002279288862</v>
      </c>
      <c r="H1144" t="s">
        <v>1532</v>
      </c>
      <c r="I1144" t="s">
        <v>35</v>
      </c>
    </row>
    <row r="1145" spans="1:9">
      <c r="A1145" s="4">
        <v>136</v>
      </c>
      <c r="B1145" t="s">
        <v>1531</v>
      </c>
      <c r="C1145">
        <v>136020605</v>
      </c>
      <c r="D1145" t="s">
        <v>1646</v>
      </c>
      <c r="E1145">
        <v>39</v>
      </c>
      <c r="F1145">
        <f>VLOOKUP(C1145,[1]freedom!D:F,3,FALSE)</f>
        <v>11</v>
      </c>
      <c r="G1145" s="5">
        <f t="shared" si="17"/>
        <v>0.282051282051282</v>
      </c>
      <c r="H1145" t="s">
        <v>1532</v>
      </c>
      <c r="I1145" t="s">
        <v>72</v>
      </c>
    </row>
    <row r="1146" spans="1:9">
      <c r="A1146" s="4">
        <v>136</v>
      </c>
      <c r="B1146" t="s">
        <v>1531</v>
      </c>
      <c r="C1146">
        <v>136020606</v>
      </c>
      <c r="D1146" t="s">
        <v>1647</v>
      </c>
      <c r="E1146">
        <v>658</v>
      </c>
      <c r="F1146">
        <f>VLOOKUP(C1146,[1]freedom!D:F,3,FALSE)</f>
        <v>712</v>
      </c>
      <c r="G1146" s="5">
        <f t="shared" si="17"/>
        <v>1.08206686930091</v>
      </c>
      <c r="H1146" t="s">
        <v>1532</v>
      </c>
      <c r="I1146" t="s">
        <v>1648</v>
      </c>
    </row>
    <row r="1147" spans="1:9">
      <c r="A1147" s="4">
        <v>136</v>
      </c>
      <c r="B1147" t="s">
        <v>1531</v>
      </c>
      <c r="C1147">
        <v>136020607</v>
      </c>
      <c r="D1147" t="s">
        <v>1649</v>
      </c>
      <c r="E1147">
        <v>2462</v>
      </c>
      <c r="F1147">
        <f>VLOOKUP(C1147,[1]freedom!D:F,3,FALSE)</f>
        <v>2477</v>
      </c>
      <c r="G1147" s="5">
        <f t="shared" si="17"/>
        <v>1.00609260763607</v>
      </c>
      <c r="H1147" t="s">
        <v>1532</v>
      </c>
      <c r="I1147" t="s">
        <v>170</v>
      </c>
    </row>
    <row r="1148" spans="1:9">
      <c r="A1148" s="4">
        <v>136</v>
      </c>
      <c r="B1148" t="s">
        <v>1531</v>
      </c>
      <c r="C1148">
        <v>136020701</v>
      </c>
      <c r="D1148" t="s">
        <v>1650</v>
      </c>
      <c r="E1148">
        <v>19753</v>
      </c>
      <c r="F1148">
        <f>VLOOKUP(C1148,[1]freedom!D:F,3,FALSE)</f>
        <v>45571</v>
      </c>
      <c r="G1148" s="5">
        <f t="shared" si="17"/>
        <v>2.30704196830861</v>
      </c>
      <c r="H1148" t="s">
        <v>1532</v>
      </c>
      <c r="I1148" t="s">
        <v>1651</v>
      </c>
    </row>
    <row r="1149" spans="1:9">
      <c r="A1149" s="4">
        <v>136</v>
      </c>
      <c r="B1149" t="s">
        <v>1531</v>
      </c>
      <c r="C1149">
        <v>136020702</v>
      </c>
      <c r="D1149" t="s">
        <v>1652</v>
      </c>
      <c r="E1149">
        <v>2305</v>
      </c>
      <c r="F1149">
        <f>VLOOKUP(C1149,[1]freedom!D:F,3,FALSE)</f>
        <v>109</v>
      </c>
      <c r="G1149" s="5">
        <f t="shared" si="17"/>
        <v>0.0472885032537961</v>
      </c>
      <c r="H1149" t="s">
        <v>1532</v>
      </c>
      <c r="I1149" t="s">
        <v>1651</v>
      </c>
    </row>
    <row r="1150" spans="1:9">
      <c r="A1150" s="4">
        <v>136</v>
      </c>
      <c r="B1150" t="s">
        <v>1531</v>
      </c>
      <c r="C1150">
        <v>136020801</v>
      </c>
      <c r="D1150" t="s">
        <v>1653</v>
      </c>
      <c r="E1150">
        <v>147</v>
      </c>
      <c r="F1150">
        <f>VLOOKUP(C1150,[1]freedom!D:F,3,FALSE)</f>
        <v>208</v>
      </c>
      <c r="G1150" s="5">
        <f t="shared" si="17"/>
        <v>1.41496598639456</v>
      </c>
      <c r="H1150" t="s">
        <v>1532</v>
      </c>
      <c r="I1150" t="s">
        <v>193</v>
      </c>
    </row>
    <row r="1151" spans="1:9">
      <c r="A1151" s="4">
        <v>136</v>
      </c>
      <c r="B1151" t="s">
        <v>1531</v>
      </c>
      <c r="C1151">
        <v>136020802</v>
      </c>
      <c r="D1151" t="s">
        <v>1654</v>
      </c>
      <c r="E1151">
        <v>563</v>
      </c>
      <c r="F1151">
        <f>VLOOKUP(C1151,[1]freedom!D:F,3,FALSE)</f>
        <v>62</v>
      </c>
      <c r="G1151" s="5">
        <f t="shared" si="17"/>
        <v>0.1101243339254</v>
      </c>
      <c r="H1151" t="s">
        <v>1532</v>
      </c>
      <c r="I1151" t="s">
        <v>35</v>
      </c>
    </row>
    <row r="1152" spans="1:9">
      <c r="A1152" s="4">
        <v>136</v>
      </c>
      <c r="B1152" t="s">
        <v>1531</v>
      </c>
      <c r="C1152">
        <v>136020803</v>
      </c>
      <c r="D1152" t="s">
        <v>1466</v>
      </c>
      <c r="E1152">
        <v>6317</v>
      </c>
      <c r="F1152">
        <f>VLOOKUP(C1152,[1]freedom!D:F,3,FALSE)</f>
        <v>16</v>
      </c>
      <c r="G1152" s="5">
        <f t="shared" si="17"/>
        <v>0.00253284787082476</v>
      </c>
      <c r="H1152" t="s">
        <v>1532</v>
      </c>
      <c r="I1152" t="s">
        <v>170</v>
      </c>
    </row>
    <row r="1153" spans="1:9">
      <c r="A1153" s="4">
        <v>136</v>
      </c>
      <c r="B1153" t="s">
        <v>1531</v>
      </c>
      <c r="C1153">
        <v>136020804</v>
      </c>
      <c r="D1153" t="s">
        <v>1655</v>
      </c>
      <c r="E1153">
        <v>8414</v>
      </c>
      <c r="F1153">
        <f>VLOOKUP(C1153,[1]freedom!D:F,3,FALSE)</f>
        <v>142</v>
      </c>
      <c r="G1153" s="5">
        <f t="shared" si="17"/>
        <v>0.0168766341811267</v>
      </c>
      <c r="H1153" t="s">
        <v>1532</v>
      </c>
      <c r="I1153" t="s">
        <v>170</v>
      </c>
    </row>
    <row r="1154" spans="1:9">
      <c r="A1154" s="4">
        <v>136</v>
      </c>
      <c r="B1154" t="s">
        <v>1531</v>
      </c>
      <c r="C1154">
        <v>136020805</v>
      </c>
      <c r="D1154" t="s">
        <v>1656</v>
      </c>
      <c r="E1154">
        <v>97</v>
      </c>
      <c r="F1154">
        <f>VLOOKUP(C1154,[1]freedom!D:F,3,FALSE)</f>
        <v>34</v>
      </c>
      <c r="G1154" s="5">
        <f t="shared" ref="G1154:G1217" si="18">F1154/E1154</f>
        <v>0.350515463917526</v>
      </c>
      <c r="H1154" t="s">
        <v>1532</v>
      </c>
      <c r="I1154" t="s">
        <v>170</v>
      </c>
    </row>
    <row r="1155" spans="1:9">
      <c r="A1155" s="4">
        <v>136</v>
      </c>
      <c r="B1155" t="s">
        <v>1531</v>
      </c>
      <c r="C1155">
        <v>136020806</v>
      </c>
      <c r="D1155" t="s">
        <v>1657</v>
      </c>
      <c r="E1155">
        <v>218</v>
      </c>
      <c r="F1155">
        <f>VLOOKUP(C1155,[1]freedom!D:F,3,FALSE)</f>
        <v>279</v>
      </c>
      <c r="G1155" s="5">
        <f t="shared" si="18"/>
        <v>1.27981651376147</v>
      </c>
      <c r="H1155" t="s">
        <v>1532</v>
      </c>
      <c r="I1155" t="s">
        <v>92</v>
      </c>
    </row>
    <row r="1156" spans="1:9">
      <c r="A1156" s="4">
        <v>136</v>
      </c>
      <c r="B1156" t="s">
        <v>1531</v>
      </c>
      <c r="C1156">
        <v>136020807</v>
      </c>
      <c r="D1156" t="s">
        <v>1658</v>
      </c>
      <c r="E1156">
        <v>23</v>
      </c>
      <c r="F1156">
        <f>VLOOKUP(C1156,[1]freedom!D:F,3,FALSE)</f>
        <v>5</v>
      </c>
      <c r="G1156" s="5">
        <f t="shared" si="18"/>
        <v>0.217391304347826</v>
      </c>
      <c r="H1156" t="s">
        <v>1532</v>
      </c>
      <c r="I1156" t="s">
        <v>170</v>
      </c>
    </row>
    <row r="1157" spans="1:9">
      <c r="A1157" s="4">
        <v>136</v>
      </c>
      <c r="B1157" t="s">
        <v>1531</v>
      </c>
      <c r="C1157">
        <v>136020808</v>
      </c>
      <c r="D1157" t="s">
        <v>1659</v>
      </c>
      <c r="E1157">
        <v>75</v>
      </c>
      <c r="F1157">
        <f>VLOOKUP(C1157,[1]freedom!D:F,3,FALSE)</f>
        <v>58</v>
      </c>
      <c r="G1157" s="5">
        <f t="shared" si="18"/>
        <v>0.773333333333333</v>
      </c>
      <c r="H1157" t="s">
        <v>1532</v>
      </c>
      <c r="I1157" t="s">
        <v>170</v>
      </c>
    </row>
    <row r="1158" spans="1:9">
      <c r="A1158" s="4">
        <v>136</v>
      </c>
      <c r="B1158" t="s">
        <v>1531</v>
      </c>
      <c r="C1158">
        <v>136020809</v>
      </c>
      <c r="D1158" t="s">
        <v>1660</v>
      </c>
      <c r="E1158">
        <v>53</v>
      </c>
      <c r="F1158">
        <f>VLOOKUP(C1158,[1]freedom!D:F,3,FALSE)</f>
        <v>40</v>
      </c>
      <c r="G1158" s="5">
        <f t="shared" si="18"/>
        <v>0.754716981132076</v>
      </c>
      <c r="H1158" t="s">
        <v>1532</v>
      </c>
      <c r="I1158" t="s">
        <v>170</v>
      </c>
    </row>
    <row r="1159" spans="1:9">
      <c r="A1159" s="4">
        <v>136</v>
      </c>
      <c r="B1159" t="s">
        <v>1531</v>
      </c>
      <c r="C1159">
        <v>136020810</v>
      </c>
      <c r="D1159" t="s">
        <v>1661</v>
      </c>
      <c r="E1159">
        <v>10294</v>
      </c>
      <c r="F1159">
        <f>VLOOKUP(C1159,[1]freedom!D:F,3,FALSE)</f>
        <v>28</v>
      </c>
      <c r="G1159" s="5">
        <f t="shared" si="18"/>
        <v>0.00272003108606956</v>
      </c>
      <c r="H1159" t="s">
        <v>1532</v>
      </c>
      <c r="I1159" t="s">
        <v>436</v>
      </c>
    </row>
    <row r="1160" spans="1:9">
      <c r="A1160" s="4">
        <v>137</v>
      </c>
      <c r="B1160" t="s">
        <v>1662</v>
      </c>
      <c r="C1160">
        <v>137</v>
      </c>
      <c r="D1160" t="s">
        <v>1662</v>
      </c>
      <c r="E1160">
        <v>86270</v>
      </c>
      <c r="F1160">
        <f>VLOOKUP(C1160,[1]freedom!D:F,3,FALSE)</f>
        <v>52072</v>
      </c>
      <c r="G1160" s="5">
        <f t="shared" si="18"/>
        <v>0.603593369653414</v>
      </c>
      <c r="H1160" t="s">
        <v>1663</v>
      </c>
      <c r="I1160" t="s">
        <v>1663</v>
      </c>
    </row>
    <row r="1161" spans="1:9">
      <c r="A1161" s="4">
        <v>137</v>
      </c>
      <c r="B1161" t="s">
        <v>1662</v>
      </c>
      <c r="C1161">
        <v>13701</v>
      </c>
      <c r="D1161" t="s">
        <v>1664</v>
      </c>
      <c r="E1161">
        <v>30629</v>
      </c>
      <c r="F1161">
        <f>VLOOKUP(C1161,[1]freedom!D:F,3,FALSE)</f>
        <v>59</v>
      </c>
      <c r="G1161" s="5">
        <f t="shared" si="18"/>
        <v>0.00192627901661824</v>
      </c>
      <c r="H1161" t="s">
        <v>1663</v>
      </c>
      <c r="I1161" t="s">
        <v>314</v>
      </c>
    </row>
    <row r="1162" spans="1:9">
      <c r="A1162" s="4">
        <v>137</v>
      </c>
      <c r="B1162" t="s">
        <v>1662</v>
      </c>
      <c r="C1162">
        <v>13702</v>
      </c>
      <c r="D1162" t="s">
        <v>1665</v>
      </c>
      <c r="E1162">
        <v>1926</v>
      </c>
      <c r="F1162">
        <f>VLOOKUP(C1162,[1]freedom!D:F,3,FALSE)</f>
        <v>20556</v>
      </c>
      <c r="G1162" s="5">
        <f t="shared" si="18"/>
        <v>10.6728971962617</v>
      </c>
      <c r="H1162" t="s">
        <v>1663</v>
      </c>
      <c r="I1162" t="s">
        <v>489</v>
      </c>
    </row>
    <row r="1163" spans="1:9">
      <c r="A1163" s="4">
        <v>137</v>
      </c>
      <c r="B1163" t="s">
        <v>1662</v>
      </c>
      <c r="C1163">
        <v>13703</v>
      </c>
      <c r="D1163" t="s">
        <v>1666</v>
      </c>
      <c r="E1163">
        <v>12108</v>
      </c>
      <c r="F1163">
        <f>VLOOKUP(C1163,[1]freedom!D:F,3,FALSE)</f>
        <v>15347</v>
      </c>
      <c r="G1163" s="5">
        <f t="shared" si="18"/>
        <v>1.26750908490254</v>
      </c>
      <c r="H1163" t="s">
        <v>1663</v>
      </c>
      <c r="I1163" t="s">
        <v>382</v>
      </c>
    </row>
    <row r="1164" spans="1:9">
      <c r="A1164" s="4">
        <v>137</v>
      </c>
      <c r="B1164" t="s">
        <v>1662</v>
      </c>
      <c r="C1164">
        <v>13704</v>
      </c>
      <c r="D1164" t="s">
        <v>1667</v>
      </c>
      <c r="E1164">
        <v>41744</v>
      </c>
      <c r="F1164">
        <f>VLOOKUP(C1164,[1]freedom!D:F,3,FALSE)</f>
        <v>14689</v>
      </c>
      <c r="G1164" s="5">
        <f t="shared" si="18"/>
        <v>0.351882905327712</v>
      </c>
      <c r="H1164" t="s">
        <v>1663</v>
      </c>
      <c r="I1164" t="s">
        <v>1668</v>
      </c>
    </row>
    <row r="1165" spans="1:9">
      <c r="A1165" s="4">
        <v>137</v>
      </c>
      <c r="B1165" t="s">
        <v>1662</v>
      </c>
      <c r="C1165">
        <v>1370201</v>
      </c>
      <c r="D1165" t="s">
        <v>1669</v>
      </c>
      <c r="E1165">
        <v>329</v>
      </c>
      <c r="F1165">
        <f>VLOOKUP(C1165,[1]freedom!D:F,3,FALSE)</f>
        <v>573</v>
      </c>
      <c r="G1165" s="5">
        <f t="shared" si="18"/>
        <v>1.74164133738602</v>
      </c>
      <c r="H1165" t="s">
        <v>1663</v>
      </c>
      <c r="I1165" t="s">
        <v>176</v>
      </c>
    </row>
    <row r="1166" spans="1:9">
      <c r="A1166" s="4">
        <v>137</v>
      </c>
      <c r="B1166" t="s">
        <v>1662</v>
      </c>
      <c r="C1166">
        <v>1370202</v>
      </c>
      <c r="D1166" t="s">
        <v>1670</v>
      </c>
      <c r="E1166">
        <v>433</v>
      </c>
      <c r="F1166">
        <f>VLOOKUP(C1166,[1]freedom!D:F,3,FALSE)</f>
        <v>1483</v>
      </c>
      <c r="G1166" s="5">
        <f t="shared" si="18"/>
        <v>3.42494226327945</v>
      </c>
      <c r="H1166" t="s">
        <v>1663</v>
      </c>
      <c r="I1166" t="s">
        <v>136</v>
      </c>
    </row>
    <row r="1167" spans="1:9">
      <c r="A1167" s="4">
        <v>137</v>
      </c>
      <c r="B1167" t="s">
        <v>1662</v>
      </c>
      <c r="C1167">
        <v>1370203</v>
      </c>
      <c r="D1167" t="s">
        <v>1671</v>
      </c>
      <c r="E1167">
        <v>1201</v>
      </c>
      <c r="F1167">
        <f>VLOOKUP(C1167,[1]freedom!D:F,3,FALSE)</f>
        <v>18730</v>
      </c>
      <c r="G1167" s="5">
        <f t="shared" si="18"/>
        <v>15.5953372189842</v>
      </c>
      <c r="H1167" t="s">
        <v>1663</v>
      </c>
      <c r="I1167" t="s">
        <v>170</v>
      </c>
    </row>
    <row r="1168" spans="1:9">
      <c r="A1168" s="4">
        <v>137</v>
      </c>
      <c r="B1168" t="s">
        <v>1662</v>
      </c>
      <c r="C1168">
        <v>1370301</v>
      </c>
      <c r="D1168" t="s">
        <v>632</v>
      </c>
      <c r="E1168">
        <v>6152</v>
      </c>
      <c r="F1168">
        <f>VLOOKUP(C1168,[1]freedom!D:F,3,FALSE)</f>
        <v>932</v>
      </c>
      <c r="G1168" s="5">
        <f t="shared" si="18"/>
        <v>0.15149544863459</v>
      </c>
      <c r="H1168" t="s">
        <v>1663</v>
      </c>
      <c r="I1168" t="s">
        <v>1672</v>
      </c>
    </row>
    <row r="1169" spans="1:9">
      <c r="A1169" s="4">
        <v>137</v>
      </c>
      <c r="B1169" t="s">
        <v>1662</v>
      </c>
      <c r="C1169">
        <v>1370302</v>
      </c>
      <c r="D1169" t="s">
        <v>1673</v>
      </c>
      <c r="E1169">
        <v>6054</v>
      </c>
      <c r="F1169">
        <f>VLOOKUP(C1169,[1]freedom!D:F,3,FALSE)</f>
        <v>14938</v>
      </c>
      <c r="G1169" s="5">
        <f t="shared" si="18"/>
        <v>2.46745953088867</v>
      </c>
      <c r="H1169" t="s">
        <v>1663</v>
      </c>
      <c r="I1169" t="s">
        <v>1067</v>
      </c>
    </row>
    <row r="1170" spans="1:9">
      <c r="A1170" s="4">
        <v>137</v>
      </c>
      <c r="B1170" t="s">
        <v>1662</v>
      </c>
      <c r="C1170">
        <v>1370303</v>
      </c>
      <c r="D1170" t="s">
        <v>1674</v>
      </c>
      <c r="E1170">
        <v>14</v>
      </c>
      <c r="F1170">
        <f>VLOOKUP(C1170,[1]freedom!D:F,3,FALSE)</f>
        <v>61</v>
      </c>
      <c r="G1170" s="5">
        <f t="shared" si="18"/>
        <v>4.35714285714286</v>
      </c>
      <c r="H1170" t="s">
        <v>1663</v>
      </c>
      <c r="I1170" t="s">
        <v>170</v>
      </c>
    </row>
    <row r="1171" spans="1:9">
      <c r="A1171" s="4">
        <v>137</v>
      </c>
      <c r="B1171" t="s">
        <v>1662</v>
      </c>
      <c r="C1171">
        <v>1370401</v>
      </c>
      <c r="D1171" t="s">
        <v>1675</v>
      </c>
      <c r="E1171">
        <v>2142</v>
      </c>
      <c r="F1171">
        <f>VLOOKUP(C1171,[1]freedom!D:F,3,FALSE)</f>
        <v>4717</v>
      </c>
      <c r="G1171" s="5">
        <f t="shared" si="18"/>
        <v>2.20214752567694</v>
      </c>
      <c r="H1171" t="s">
        <v>1663</v>
      </c>
      <c r="I1171" t="s">
        <v>479</v>
      </c>
    </row>
    <row r="1172" spans="1:9">
      <c r="A1172" s="4">
        <v>137</v>
      </c>
      <c r="B1172" t="s">
        <v>1662</v>
      </c>
      <c r="C1172">
        <v>1370402</v>
      </c>
      <c r="D1172" t="s">
        <v>1676</v>
      </c>
      <c r="E1172">
        <v>2661</v>
      </c>
      <c r="F1172">
        <f>VLOOKUP(C1172,[1]freedom!D:F,3,FALSE)</f>
        <v>5146</v>
      </c>
      <c r="G1172" s="5">
        <f t="shared" si="18"/>
        <v>1.93385945133408</v>
      </c>
      <c r="H1172" t="s">
        <v>1663</v>
      </c>
      <c r="I1172" t="s">
        <v>874</v>
      </c>
    </row>
    <row r="1173" spans="1:9">
      <c r="A1173" s="4">
        <v>137</v>
      </c>
      <c r="B1173" t="s">
        <v>1662</v>
      </c>
      <c r="C1173">
        <v>1370403</v>
      </c>
      <c r="D1173" t="s">
        <v>1677</v>
      </c>
      <c r="E1173">
        <v>2080</v>
      </c>
      <c r="F1173">
        <f>VLOOKUP(C1173,[1]freedom!D:F,3,FALSE)</f>
        <v>6898</v>
      </c>
      <c r="G1173" s="5">
        <f t="shared" si="18"/>
        <v>3.31634615384615</v>
      </c>
      <c r="H1173" t="s">
        <v>1663</v>
      </c>
      <c r="I1173" t="s">
        <v>1678</v>
      </c>
    </row>
    <row r="1174" spans="1:9">
      <c r="A1174" s="4">
        <v>137</v>
      </c>
      <c r="B1174" t="s">
        <v>1662</v>
      </c>
      <c r="C1174">
        <v>1370404</v>
      </c>
      <c r="D1174" t="s">
        <v>1679</v>
      </c>
      <c r="E1174">
        <v>94</v>
      </c>
      <c r="F1174">
        <f>VLOOKUP(C1174,[1]freedom!D:F,3,FALSE)</f>
        <v>48</v>
      </c>
      <c r="G1174" s="5">
        <f t="shared" si="18"/>
        <v>0.51063829787234</v>
      </c>
      <c r="H1174" t="s">
        <v>1663</v>
      </c>
      <c r="I1174" t="s">
        <v>170</v>
      </c>
    </row>
    <row r="1175" spans="1:9">
      <c r="A1175" s="4">
        <v>139</v>
      </c>
      <c r="B1175" t="s">
        <v>1680</v>
      </c>
      <c r="C1175">
        <v>139</v>
      </c>
      <c r="D1175" t="s">
        <v>1680</v>
      </c>
      <c r="E1175">
        <v>734776</v>
      </c>
      <c r="F1175">
        <f>VLOOKUP(C1175,[1]freedom!D:F,3,FALSE)</f>
        <v>467527</v>
      </c>
      <c r="G1175" s="5">
        <f t="shared" si="18"/>
        <v>0.636285071913073</v>
      </c>
      <c r="H1175" t="s">
        <v>1681</v>
      </c>
      <c r="I1175" t="s">
        <v>7</v>
      </c>
    </row>
    <row r="1176" spans="1:9">
      <c r="A1176" s="4">
        <v>139</v>
      </c>
      <c r="B1176" t="s">
        <v>1680</v>
      </c>
      <c r="C1176">
        <v>13901</v>
      </c>
      <c r="D1176" t="s">
        <v>1682</v>
      </c>
      <c r="E1176">
        <v>9075</v>
      </c>
      <c r="F1176">
        <f>VLOOKUP(C1176,[1]freedom!D:F,3,FALSE)</f>
        <v>4704</v>
      </c>
      <c r="G1176" s="5">
        <f t="shared" si="18"/>
        <v>0.518347107438016</v>
      </c>
      <c r="H1176" t="s">
        <v>1681</v>
      </c>
      <c r="I1176" t="s">
        <v>1683</v>
      </c>
    </row>
    <row r="1177" spans="1:9">
      <c r="A1177" s="4">
        <v>139</v>
      </c>
      <c r="B1177" t="s">
        <v>1680</v>
      </c>
      <c r="C1177">
        <v>13902</v>
      </c>
      <c r="D1177" t="s">
        <v>1684</v>
      </c>
      <c r="E1177">
        <v>10634</v>
      </c>
      <c r="F1177">
        <f>VLOOKUP(C1177,[1]freedom!D:F,3,FALSE)</f>
        <v>18417</v>
      </c>
      <c r="G1177" s="5">
        <f t="shared" si="18"/>
        <v>1.73189768666541</v>
      </c>
      <c r="H1177" t="s">
        <v>1681</v>
      </c>
      <c r="I1177" t="s">
        <v>1685</v>
      </c>
    </row>
    <row r="1178" spans="1:9">
      <c r="A1178" s="4">
        <v>139</v>
      </c>
      <c r="B1178" t="s">
        <v>1680</v>
      </c>
      <c r="C1178">
        <v>13903</v>
      </c>
      <c r="D1178" t="s">
        <v>1686</v>
      </c>
      <c r="E1178">
        <v>86038</v>
      </c>
      <c r="F1178">
        <f>VLOOKUP(C1178,[1]freedom!D:F,3,FALSE)</f>
        <v>6908</v>
      </c>
      <c r="G1178" s="5">
        <f t="shared" si="18"/>
        <v>0.0802901043724866</v>
      </c>
      <c r="H1178" t="s">
        <v>1681</v>
      </c>
      <c r="I1178" t="s">
        <v>1687</v>
      </c>
    </row>
    <row r="1179" spans="1:9">
      <c r="A1179" s="4">
        <v>139</v>
      </c>
      <c r="B1179" t="s">
        <v>1680</v>
      </c>
      <c r="C1179">
        <v>13904</v>
      </c>
      <c r="D1179" t="s">
        <v>1688</v>
      </c>
      <c r="E1179">
        <v>427358</v>
      </c>
      <c r="F1179">
        <f>VLOOKUP(C1179,[1]freedom!D:F,3,FALSE)</f>
        <v>129117</v>
      </c>
      <c r="G1179" s="5">
        <f t="shared" si="18"/>
        <v>0.302128426284286</v>
      </c>
      <c r="H1179" t="s">
        <v>1681</v>
      </c>
      <c r="I1179" t="s">
        <v>7</v>
      </c>
    </row>
    <row r="1180" spans="1:9">
      <c r="A1180" s="4">
        <v>139</v>
      </c>
      <c r="B1180" t="s">
        <v>1680</v>
      </c>
      <c r="C1180">
        <v>13905</v>
      </c>
      <c r="D1180" t="s">
        <v>1689</v>
      </c>
      <c r="E1180">
        <v>97118</v>
      </c>
      <c r="F1180">
        <f>VLOOKUP(C1180,[1]freedom!D:F,3,FALSE)</f>
        <v>40326</v>
      </c>
      <c r="G1180" s="5">
        <f t="shared" si="18"/>
        <v>0.415226837455467</v>
      </c>
      <c r="H1180" t="s">
        <v>1681</v>
      </c>
      <c r="I1180" t="s">
        <v>7</v>
      </c>
    </row>
    <row r="1181" spans="1:9">
      <c r="A1181" s="4">
        <v>139</v>
      </c>
      <c r="B1181" t="s">
        <v>1680</v>
      </c>
      <c r="C1181">
        <v>13906</v>
      </c>
      <c r="D1181" t="s">
        <v>1690</v>
      </c>
      <c r="E1181">
        <v>269328</v>
      </c>
      <c r="F1181">
        <f>VLOOKUP(C1181,[1]freedom!D:F,3,FALSE)</f>
        <v>215655</v>
      </c>
      <c r="G1181" s="5">
        <f t="shared" si="18"/>
        <v>0.800715113170558</v>
      </c>
      <c r="H1181" t="s">
        <v>1681</v>
      </c>
      <c r="I1181" t="s">
        <v>7</v>
      </c>
    </row>
    <row r="1182" spans="1:9">
      <c r="A1182" s="4">
        <v>139</v>
      </c>
      <c r="B1182" t="s">
        <v>1680</v>
      </c>
      <c r="C1182">
        <v>13907</v>
      </c>
      <c r="D1182" t="s">
        <v>1691</v>
      </c>
      <c r="E1182">
        <v>100282</v>
      </c>
      <c r="F1182">
        <f>VLOOKUP(C1182,[1]freedom!D:F,3,FALSE)</f>
        <v>118963</v>
      </c>
      <c r="G1182" s="5">
        <f t="shared" si="18"/>
        <v>1.18628467721027</v>
      </c>
      <c r="H1182" t="s">
        <v>1681</v>
      </c>
      <c r="I1182" t="s">
        <v>7</v>
      </c>
    </row>
    <row r="1183" spans="1:9">
      <c r="A1183" s="4">
        <v>139</v>
      </c>
      <c r="B1183" t="s">
        <v>1680</v>
      </c>
      <c r="C1183">
        <v>1390101</v>
      </c>
      <c r="D1183" t="s">
        <v>1692</v>
      </c>
      <c r="E1183">
        <v>7259</v>
      </c>
      <c r="F1183">
        <f>VLOOKUP(C1183,[1]freedom!D:F,3,FALSE)</f>
        <v>2051</v>
      </c>
      <c r="G1183" s="5">
        <f t="shared" si="18"/>
        <v>0.282545805207329</v>
      </c>
      <c r="H1183" t="s">
        <v>1681</v>
      </c>
      <c r="I1183" t="s">
        <v>1693</v>
      </c>
    </row>
    <row r="1184" spans="1:9">
      <c r="A1184" s="4">
        <v>139</v>
      </c>
      <c r="B1184" t="s">
        <v>1680</v>
      </c>
      <c r="C1184">
        <v>1390102</v>
      </c>
      <c r="D1184" t="s">
        <v>1694</v>
      </c>
      <c r="E1184">
        <v>1270</v>
      </c>
      <c r="F1184">
        <f>VLOOKUP(C1184,[1]freedom!D:F,3,FALSE)</f>
        <v>1538</v>
      </c>
      <c r="G1184" s="5">
        <f t="shared" si="18"/>
        <v>1.21102362204724</v>
      </c>
      <c r="H1184" t="s">
        <v>1681</v>
      </c>
      <c r="I1184" t="s">
        <v>1695</v>
      </c>
    </row>
    <row r="1185" spans="1:9">
      <c r="A1185" s="4">
        <v>139</v>
      </c>
      <c r="B1185" t="s">
        <v>1680</v>
      </c>
      <c r="C1185">
        <v>1390201</v>
      </c>
      <c r="D1185" t="s">
        <v>1696</v>
      </c>
      <c r="E1185">
        <v>2639</v>
      </c>
      <c r="F1185">
        <f>VLOOKUP(C1185,[1]freedom!D:F,3,FALSE)</f>
        <v>14185</v>
      </c>
      <c r="G1185" s="5">
        <f t="shared" si="18"/>
        <v>5.37514209928003</v>
      </c>
      <c r="H1185" t="s">
        <v>1681</v>
      </c>
      <c r="I1185" t="s">
        <v>1697</v>
      </c>
    </row>
    <row r="1186" spans="1:9">
      <c r="A1186" s="4">
        <v>139</v>
      </c>
      <c r="B1186" t="s">
        <v>1680</v>
      </c>
      <c r="C1186">
        <v>1390202</v>
      </c>
      <c r="D1186" t="s">
        <v>1698</v>
      </c>
      <c r="E1186">
        <v>3343</v>
      </c>
      <c r="F1186">
        <f>VLOOKUP(C1186,[1]freedom!D:F,3,FALSE)</f>
        <v>14667</v>
      </c>
      <c r="G1186" s="5">
        <f t="shared" si="18"/>
        <v>4.38737660783727</v>
      </c>
      <c r="H1186" t="s">
        <v>1681</v>
      </c>
      <c r="I1186" t="s">
        <v>1699</v>
      </c>
    </row>
    <row r="1187" spans="1:9">
      <c r="A1187" s="4">
        <v>139</v>
      </c>
      <c r="B1187" t="s">
        <v>1680</v>
      </c>
      <c r="C1187">
        <v>1390203</v>
      </c>
      <c r="D1187" t="s">
        <v>1700</v>
      </c>
      <c r="E1187">
        <v>528</v>
      </c>
      <c r="F1187">
        <f>VLOOKUP(C1187,[1]freedom!D:F,3,FALSE)</f>
        <v>102</v>
      </c>
      <c r="G1187" s="5">
        <f t="shared" si="18"/>
        <v>0.193181818181818</v>
      </c>
      <c r="H1187" t="s">
        <v>1681</v>
      </c>
      <c r="I1187" t="s">
        <v>1701</v>
      </c>
    </row>
    <row r="1188" spans="1:9">
      <c r="A1188" s="4">
        <v>139</v>
      </c>
      <c r="B1188" t="s">
        <v>1680</v>
      </c>
      <c r="C1188">
        <v>1390204</v>
      </c>
      <c r="D1188" t="s">
        <v>1702</v>
      </c>
      <c r="E1188">
        <v>283</v>
      </c>
      <c r="F1188">
        <f>VLOOKUP(C1188,[1]freedom!D:F,3,FALSE)</f>
        <v>127</v>
      </c>
      <c r="G1188" s="5">
        <f t="shared" si="18"/>
        <v>0.448763250883392</v>
      </c>
      <c r="H1188" t="s">
        <v>1681</v>
      </c>
      <c r="I1188" t="s">
        <v>92</v>
      </c>
    </row>
    <row r="1189" spans="1:9">
      <c r="A1189" s="4">
        <v>139</v>
      </c>
      <c r="B1189" t="s">
        <v>1680</v>
      </c>
      <c r="C1189">
        <v>1390205</v>
      </c>
      <c r="D1189" t="s">
        <v>1703</v>
      </c>
      <c r="E1189">
        <v>131</v>
      </c>
      <c r="F1189">
        <f>VLOOKUP(C1189,[1]freedom!D:F,3,FALSE)</f>
        <v>101</v>
      </c>
      <c r="G1189" s="5">
        <f t="shared" si="18"/>
        <v>0.770992366412214</v>
      </c>
      <c r="H1189" t="s">
        <v>1681</v>
      </c>
      <c r="I1189" t="s">
        <v>1704</v>
      </c>
    </row>
    <row r="1190" spans="1:9">
      <c r="A1190" s="4">
        <v>139</v>
      </c>
      <c r="B1190" t="s">
        <v>1680</v>
      </c>
      <c r="C1190">
        <v>1390206</v>
      </c>
      <c r="D1190" t="s">
        <v>1705</v>
      </c>
      <c r="E1190">
        <v>2127</v>
      </c>
      <c r="F1190">
        <f>VLOOKUP(C1190,[1]freedom!D:F,3,FALSE)</f>
        <v>35</v>
      </c>
      <c r="G1190" s="5">
        <f t="shared" si="18"/>
        <v>0.0164551010813352</v>
      </c>
      <c r="H1190" t="s">
        <v>1681</v>
      </c>
      <c r="I1190" t="s">
        <v>1706</v>
      </c>
    </row>
    <row r="1191" spans="1:9">
      <c r="A1191" s="4">
        <v>139</v>
      </c>
      <c r="B1191" t="s">
        <v>1680</v>
      </c>
      <c r="C1191">
        <v>1390301</v>
      </c>
      <c r="D1191" t="s">
        <v>1707</v>
      </c>
      <c r="E1191">
        <v>20066</v>
      </c>
      <c r="F1191">
        <f>VLOOKUP(C1191,[1]freedom!D:F,3,FALSE)</f>
        <v>2892</v>
      </c>
      <c r="G1191" s="5">
        <f t="shared" si="18"/>
        <v>0.144124389514602</v>
      </c>
      <c r="H1191" t="s">
        <v>1681</v>
      </c>
      <c r="I1191" t="s">
        <v>1708</v>
      </c>
    </row>
    <row r="1192" spans="1:9">
      <c r="A1192" s="4">
        <v>139</v>
      </c>
      <c r="B1192" t="s">
        <v>1680</v>
      </c>
      <c r="C1192">
        <v>1390302</v>
      </c>
      <c r="D1192" t="s">
        <v>1709</v>
      </c>
      <c r="E1192">
        <v>67045</v>
      </c>
      <c r="F1192">
        <f>VLOOKUP(C1192,[1]freedom!D:F,3,FALSE)</f>
        <v>4028</v>
      </c>
      <c r="G1192" s="5">
        <f t="shared" si="18"/>
        <v>0.0600790513833992</v>
      </c>
      <c r="H1192" t="s">
        <v>1681</v>
      </c>
      <c r="I1192" t="s">
        <v>1710</v>
      </c>
    </row>
    <row r="1193" spans="1:9">
      <c r="A1193" s="4">
        <v>139</v>
      </c>
      <c r="B1193" t="s">
        <v>1680</v>
      </c>
      <c r="C1193">
        <v>1390401</v>
      </c>
      <c r="D1193" t="s">
        <v>1711</v>
      </c>
      <c r="E1193">
        <v>26647</v>
      </c>
      <c r="F1193">
        <f>VLOOKUP(C1193,[1]freedom!D:F,3,FALSE)</f>
        <v>12408</v>
      </c>
      <c r="G1193" s="5">
        <f t="shared" si="18"/>
        <v>0.465643412016362</v>
      </c>
      <c r="H1193" t="s">
        <v>1681</v>
      </c>
      <c r="I1193" t="s">
        <v>7</v>
      </c>
    </row>
    <row r="1194" spans="1:9">
      <c r="A1194" s="4">
        <v>139</v>
      </c>
      <c r="B1194" t="s">
        <v>1680</v>
      </c>
      <c r="C1194">
        <v>1390402</v>
      </c>
      <c r="D1194" t="s">
        <v>1712</v>
      </c>
      <c r="E1194">
        <v>2089</v>
      </c>
      <c r="F1194">
        <f>VLOOKUP(C1194,[1]freedom!D:F,3,FALSE)</f>
        <v>1905</v>
      </c>
      <c r="G1194" s="5">
        <f t="shared" si="18"/>
        <v>0.911919578745811</v>
      </c>
      <c r="H1194" t="s">
        <v>1681</v>
      </c>
      <c r="I1194" t="s">
        <v>1713</v>
      </c>
    </row>
    <row r="1195" spans="1:9">
      <c r="A1195" s="4">
        <v>139</v>
      </c>
      <c r="B1195" t="s">
        <v>1680</v>
      </c>
      <c r="C1195">
        <v>1390403</v>
      </c>
      <c r="D1195" t="s">
        <v>1714</v>
      </c>
      <c r="E1195">
        <v>340</v>
      </c>
      <c r="F1195">
        <f>VLOOKUP(C1195,[1]freedom!D:F,3,FALSE)</f>
        <v>433</v>
      </c>
      <c r="G1195" s="5">
        <f t="shared" si="18"/>
        <v>1.27352941176471</v>
      </c>
      <c r="H1195" t="s">
        <v>1681</v>
      </c>
      <c r="I1195" t="s">
        <v>1715</v>
      </c>
    </row>
    <row r="1196" spans="1:9">
      <c r="A1196" s="4">
        <v>139</v>
      </c>
      <c r="B1196" t="s">
        <v>1680</v>
      </c>
      <c r="C1196">
        <v>1390404</v>
      </c>
      <c r="D1196" t="s">
        <v>1716</v>
      </c>
      <c r="E1196">
        <v>23689</v>
      </c>
      <c r="F1196">
        <f>VLOOKUP(C1196,[1]freedom!D:F,3,FALSE)</f>
        <v>3959</v>
      </c>
      <c r="G1196" s="5">
        <f t="shared" si="18"/>
        <v>0.167123981594833</v>
      </c>
      <c r="H1196" t="s">
        <v>1681</v>
      </c>
      <c r="I1196" t="s">
        <v>1717</v>
      </c>
    </row>
    <row r="1197" spans="1:9">
      <c r="A1197" s="4">
        <v>139</v>
      </c>
      <c r="B1197" t="s">
        <v>1680</v>
      </c>
      <c r="C1197">
        <v>1390405</v>
      </c>
      <c r="D1197" t="s">
        <v>1718</v>
      </c>
      <c r="E1197">
        <v>47200</v>
      </c>
      <c r="F1197">
        <f>VLOOKUP(C1197,[1]freedom!D:F,3,FALSE)</f>
        <v>85418</v>
      </c>
      <c r="G1197" s="5">
        <f t="shared" si="18"/>
        <v>1.80970338983051</v>
      </c>
      <c r="H1197" t="s">
        <v>1681</v>
      </c>
      <c r="I1197" t="s">
        <v>1719</v>
      </c>
    </row>
    <row r="1198" spans="1:9">
      <c r="A1198" s="4">
        <v>139</v>
      </c>
      <c r="B1198" t="s">
        <v>1680</v>
      </c>
      <c r="C1198">
        <v>1390501</v>
      </c>
      <c r="D1198" t="s">
        <v>1720</v>
      </c>
      <c r="E1198">
        <v>14738</v>
      </c>
      <c r="F1198">
        <f>VLOOKUP(C1198,[1]freedom!D:F,3,FALSE)</f>
        <v>34404</v>
      </c>
      <c r="G1198" s="5">
        <f t="shared" si="18"/>
        <v>2.33437372777853</v>
      </c>
      <c r="H1198" t="s">
        <v>1681</v>
      </c>
      <c r="I1198" t="s">
        <v>1721</v>
      </c>
    </row>
    <row r="1199" spans="1:9">
      <c r="A1199" s="4">
        <v>139</v>
      </c>
      <c r="B1199" t="s">
        <v>1680</v>
      </c>
      <c r="C1199">
        <v>1390502</v>
      </c>
      <c r="D1199" t="s">
        <v>1722</v>
      </c>
      <c r="E1199">
        <v>90317</v>
      </c>
      <c r="F1199">
        <f>VLOOKUP(C1199,[1]freedom!D:F,3,FALSE)</f>
        <v>32694</v>
      </c>
      <c r="G1199" s="5">
        <f t="shared" si="18"/>
        <v>0.361991651627047</v>
      </c>
      <c r="H1199" t="s">
        <v>1681</v>
      </c>
      <c r="I1199" t="s">
        <v>7</v>
      </c>
    </row>
    <row r="1200" spans="1:9">
      <c r="A1200" s="4">
        <v>139</v>
      </c>
      <c r="B1200" t="s">
        <v>1680</v>
      </c>
      <c r="C1200">
        <v>1390601</v>
      </c>
      <c r="D1200" t="s">
        <v>1723</v>
      </c>
      <c r="E1200">
        <v>73769</v>
      </c>
      <c r="F1200">
        <f>VLOOKUP(C1200,[1]freedom!D:F,3,FALSE)</f>
        <v>48935</v>
      </c>
      <c r="G1200" s="5">
        <f t="shared" si="18"/>
        <v>0.66335452561374</v>
      </c>
      <c r="H1200" t="s">
        <v>1681</v>
      </c>
      <c r="I1200" t="s">
        <v>7</v>
      </c>
    </row>
    <row r="1201" spans="1:9">
      <c r="A1201" s="4">
        <v>139</v>
      </c>
      <c r="B1201" t="s">
        <v>1680</v>
      </c>
      <c r="C1201">
        <v>1390602</v>
      </c>
      <c r="D1201" t="s">
        <v>1724</v>
      </c>
      <c r="E1201">
        <v>543</v>
      </c>
      <c r="F1201">
        <f>VLOOKUP(C1201,[1]freedom!D:F,3,FALSE)</f>
        <v>473</v>
      </c>
      <c r="G1201" s="5">
        <f t="shared" si="18"/>
        <v>0.871086556169429</v>
      </c>
      <c r="H1201" t="s">
        <v>1681</v>
      </c>
      <c r="I1201" t="s">
        <v>1725</v>
      </c>
    </row>
    <row r="1202" spans="1:9">
      <c r="A1202" s="4">
        <v>139</v>
      </c>
      <c r="B1202" t="s">
        <v>1680</v>
      </c>
      <c r="C1202">
        <v>1390603</v>
      </c>
      <c r="D1202" t="s">
        <v>1726</v>
      </c>
      <c r="E1202">
        <v>125657</v>
      </c>
      <c r="F1202">
        <f>VLOOKUP(C1202,[1]freedom!D:F,3,FALSE)</f>
        <v>37498</v>
      </c>
      <c r="G1202" s="5">
        <f t="shared" si="18"/>
        <v>0.298415527984911</v>
      </c>
      <c r="H1202" t="s">
        <v>1681</v>
      </c>
      <c r="I1202" t="s">
        <v>7</v>
      </c>
    </row>
    <row r="1203" spans="1:9">
      <c r="A1203" s="4">
        <v>139</v>
      </c>
      <c r="B1203" t="s">
        <v>1680</v>
      </c>
      <c r="C1203">
        <v>1390701</v>
      </c>
      <c r="D1203" t="s">
        <v>1727</v>
      </c>
      <c r="E1203">
        <v>26630</v>
      </c>
      <c r="F1203">
        <f>VLOOKUP(C1203,[1]freedom!D:F,3,FALSE)</f>
        <v>40064</v>
      </c>
      <c r="G1203" s="5">
        <f t="shared" si="18"/>
        <v>1.50446864438603</v>
      </c>
      <c r="H1203" t="s">
        <v>1681</v>
      </c>
      <c r="I1203" t="s">
        <v>1728</v>
      </c>
    </row>
    <row r="1204" spans="1:9">
      <c r="A1204" s="4">
        <v>139</v>
      </c>
      <c r="B1204" t="s">
        <v>1680</v>
      </c>
      <c r="C1204">
        <v>1390702</v>
      </c>
      <c r="D1204" t="s">
        <v>1729</v>
      </c>
      <c r="E1204">
        <v>72811</v>
      </c>
      <c r="F1204">
        <f>VLOOKUP(C1204,[1]freedom!D:F,3,FALSE)</f>
        <v>93196</v>
      </c>
      <c r="G1204" s="5">
        <f t="shared" si="18"/>
        <v>1.27997143288789</v>
      </c>
      <c r="H1204" t="s">
        <v>1681</v>
      </c>
      <c r="I1204" t="s">
        <v>7</v>
      </c>
    </row>
    <row r="1205" spans="1:9">
      <c r="A1205" s="4">
        <v>140</v>
      </c>
      <c r="B1205" t="s">
        <v>1730</v>
      </c>
      <c r="C1205">
        <v>140</v>
      </c>
      <c r="D1205" t="s">
        <v>1730</v>
      </c>
      <c r="E1205">
        <v>102421</v>
      </c>
      <c r="F1205">
        <f>VLOOKUP(C1205,[1]freedom!D:F,3,FALSE)</f>
        <v>16200</v>
      </c>
      <c r="G1205" s="5">
        <f t="shared" si="18"/>
        <v>0.158170687651946</v>
      </c>
      <c r="H1205" t="s">
        <v>1731</v>
      </c>
      <c r="I1205" t="s">
        <v>1732</v>
      </c>
    </row>
    <row r="1206" spans="1:9">
      <c r="A1206" s="4">
        <v>140</v>
      </c>
      <c r="B1206" t="s">
        <v>1730</v>
      </c>
      <c r="C1206">
        <v>14001</v>
      </c>
      <c r="D1206" t="s">
        <v>1733</v>
      </c>
      <c r="E1206">
        <v>10206</v>
      </c>
      <c r="F1206">
        <f>VLOOKUP(C1206,[1]freedom!D:F,3,FALSE)</f>
        <v>245</v>
      </c>
      <c r="G1206" s="5">
        <f t="shared" si="18"/>
        <v>0.0240054869684499</v>
      </c>
      <c r="H1206" t="s">
        <v>1731</v>
      </c>
      <c r="I1206" t="s">
        <v>1734</v>
      </c>
    </row>
    <row r="1207" spans="1:9">
      <c r="A1207" s="4">
        <v>140</v>
      </c>
      <c r="B1207" t="s">
        <v>1730</v>
      </c>
      <c r="C1207">
        <v>14002</v>
      </c>
      <c r="D1207" t="s">
        <v>1735</v>
      </c>
      <c r="E1207">
        <v>456</v>
      </c>
      <c r="F1207">
        <f>VLOOKUP(C1207,[1]freedom!D:F,3,FALSE)</f>
        <v>251</v>
      </c>
      <c r="G1207" s="5">
        <f t="shared" si="18"/>
        <v>0.550438596491228</v>
      </c>
      <c r="H1207" t="s">
        <v>1731</v>
      </c>
      <c r="I1207" t="s">
        <v>1736</v>
      </c>
    </row>
    <row r="1208" spans="1:9">
      <c r="A1208" s="4">
        <v>140</v>
      </c>
      <c r="B1208" t="s">
        <v>1730</v>
      </c>
      <c r="C1208">
        <v>14003</v>
      </c>
      <c r="D1208" t="s">
        <v>1737</v>
      </c>
      <c r="E1208">
        <v>92437</v>
      </c>
      <c r="F1208">
        <f>VLOOKUP(C1208,[1]freedom!D:F,3,FALSE)</f>
        <v>15254</v>
      </c>
      <c r="G1208" s="5">
        <f t="shared" si="18"/>
        <v>0.165020500448954</v>
      </c>
      <c r="H1208" t="s">
        <v>1731</v>
      </c>
      <c r="I1208" t="s">
        <v>1738</v>
      </c>
    </row>
    <row r="1209" spans="1:9">
      <c r="A1209" s="4">
        <v>140</v>
      </c>
      <c r="B1209" t="s">
        <v>1730</v>
      </c>
      <c r="C1209">
        <v>1400101</v>
      </c>
      <c r="D1209" t="s">
        <v>1185</v>
      </c>
      <c r="E1209">
        <v>106</v>
      </c>
      <c r="F1209">
        <f>VLOOKUP(C1209,[1]freedom!D:F,3,FALSE)</f>
        <v>138</v>
      </c>
      <c r="G1209" s="5">
        <f t="shared" si="18"/>
        <v>1.30188679245283</v>
      </c>
      <c r="H1209" t="s">
        <v>1731</v>
      </c>
      <c r="I1209" t="s">
        <v>124</v>
      </c>
    </row>
    <row r="1210" spans="1:9">
      <c r="A1210" s="4">
        <v>140</v>
      </c>
      <c r="B1210" t="s">
        <v>1730</v>
      </c>
      <c r="C1210">
        <v>1400102</v>
      </c>
      <c r="D1210" t="s">
        <v>1739</v>
      </c>
      <c r="E1210">
        <v>500</v>
      </c>
      <c r="F1210">
        <f>VLOOKUP(C1210,[1]freedom!D:F,3,FALSE)</f>
        <v>21</v>
      </c>
      <c r="G1210" s="5">
        <f t="shared" si="18"/>
        <v>0.042</v>
      </c>
      <c r="H1210" t="s">
        <v>1731</v>
      </c>
      <c r="I1210" t="s">
        <v>112</v>
      </c>
    </row>
    <row r="1211" spans="1:9">
      <c r="A1211" s="4">
        <v>140</v>
      </c>
      <c r="B1211" t="s">
        <v>1730</v>
      </c>
      <c r="C1211">
        <v>1400103</v>
      </c>
      <c r="D1211" t="s">
        <v>1740</v>
      </c>
      <c r="E1211">
        <v>121</v>
      </c>
      <c r="F1211">
        <f>VLOOKUP(C1211,[1]freedom!D:F,3,FALSE)</f>
        <v>76</v>
      </c>
      <c r="G1211" s="5">
        <f t="shared" si="18"/>
        <v>0.628099173553719</v>
      </c>
      <c r="H1211" t="s">
        <v>1731</v>
      </c>
      <c r="I1211" t="s">
        <v>1741</v>
      </c>
    </row>
    <row r="1212" spans="1:9">
      <c r="A1212" s="4">
        <v>140</v>
      </c>
      <c r="B1212" t="s">
        <v>1730</v>
      </c>
      <c r="C1212">
        <v>1400201</v>
      </c>
      <c r="D1212" t="s">
        <v>1742</v>
      </c>
      <c r="E1212">
        <v>221</v>
      </c>
      <c r="F1212">
        <f>VLOOKUP(C1212,[1]freedom!D:F,3,FALSE)</f>
        <v>119</v>
      </c>
      <c r="G1212" s="5">
        <f t="shared" si="18"/>
        <v>0.538461538461538</v>
      </c>
      <c r="H1212" t="s">
        <v>1731</v>
      </c>
      <c r="I1212" t="s">
        <v>977</v>
      </c>
    </row>
    <row r="1213" spans="1:9">
      <c r="A1213" s="4">
        <v>140</v>
      </c>
      <c r="B1213" t="s">
        <v>1730</v>
      </c>
      <c r="C1213">
        <v>1400202</v>
      </c>
      <c r="D1213" t="s">
        <v>1743</v>
      </c>
      <c r="E1213">
        <v>93</v>
      </c>
      <c r="F1213">
        <f>VLOOKUP(C1213,[1]freedom!D:F,3,FALSE)</f>
        <v>55</v>
      </c>
      <c r="G1213" s="5">
        <f t="shared" si="18"/>
        <v>0.591397849462366</v>
      </c>
      <c r="H1213" t="s">
        <v>1731</v>
      </c>
      <c r="I1213" t="s">
        <v>264</v>
      </c>
    </row>
    <row r="1214" spans="1:9">
      <c r="A1214" s="4">
        <v>140</v>
      </c>
      <c r="B1214" t="s">
        <v>1730</v>
      </c>
      <c r="C1214">
        <v>1400301</v>
      </c>
      <c r="D1214" t="s">
        <v>1744</v>
      </c>
      <c r="E1214">
        <v>100</v>
      </c>
      <c r="F1214">
        <f>VLOOKUP(C1214,[1]freedom!D:F,3,FALSE)</f>
        <v>88</v>
      </c>
      <c r="G1214" s="5">
        <f t="shared" si="18"/>
        <v>0.88</v>
      </c>
      <c r="H1214" t="s">
        <v>1731</v>
      </c>
      <c r="I1214" t="s">
        <v>1745</v>
      </c>
    </row>
    <row r="1215" spans="1:9">
      <c r="A1215" s="4">
        <v>140</v>
      </c>
      <c r="B1215" t="s">
        <v>1730</v>
      </c>
      <c r="C1215">
        <v>1400302</v>
      </c>
      <c r="D1215" t="s">
        <v>1746</v>
      </c>
      <c r="E1215">
        <v>4598</v>
      </c>
      <c r="F1215">
        <f>VLOOKUP(C1215,[1]freedom!D:F,3,FALSE)</f>
        <v>89</v>
      </c>
      <c r="G1215" s="5">
        <f t="shared" si="18"/>
        <v>0.0193562418442801</v>
      </c>
      <c r="H1215" t="s">
        <v>1731</v>
      </c>
      <c r="I1215" t="s">
        <v>774</v>
      </c>
    </row>
    <row r="1216" spans="1:9">
      <c r="A1216" s="4">
        <v>140</v>
      </c>
      <c r="B1216" t="s">
        <v>1730</v>
      </c>
      <c r="C1216">
        <v>1400303</v>
      </c>
      <c r="D1216" t="s">
        <v>1747</v>
      </c>
      <c r="E1216">
        <v>3068</v>
      </c>
      <c r="F1216">
        <f>VLOOKUP(C1216,[1]freedom!D:F,3,FALSE)</f>
        <v>229</v>
      </c>
      <c r="G1216" s="5">
        <f t="shared" si="18"/>
        <v>0.0746414602346806</v>
      </c>
      <c r="H1216" t="s">
        <v>1731</v>
      </c>
      <c r="I1216" t="s">
        <v>1067</v>
      </c>
    </row>
    <row r="1217" spans="1:9">
      <c r="A1217" s="4">
        <v>140</v>
      </c>
      <c r="B1217" t="s">
        <v>1730</v>
      </c>
      <c r="C1217">
        <v>1400304</v>
      </c>
      <c r="D1217" t="s">
        <v>1748</v>
      </c>
      <c r="E1217">
        <v>222</v>
      </c>
      <c r="F1217">
        <f>VLOOKUP(C1217,[1]freedom!D:F,3,FALSE)</f>
        <v>537</v>
      </c>
      <c r="G1217" s="5">
        <f t="shared" si="18"/>
        <v>2.41891891891892</v>
      </c>
      <c r="H1217" t="s">
        <v>1731</v>
      </c>
      <c r="I1217" t="s">
        <v>1572</v>
      </c>
    </row>
    <row r="1218" spans="1:9">
      <c r="A1218" s="4">
        <v>140</v>
      </c>
      <c r="B1218" t="s">
        <v>1730</v>
      </c>
      <c r="C1218">
        <v>1400305</v>
      </c>
      <c r="D1218" t="s">
        <v>1749</v>
      </c>
      <c r="E1218">
        <v>968</v>
      </c>
      <c r="F1218">
        <f>VLOOKUP(C1218,[1]freedom!D:F,3,FALSE)</f>
        <v>1492</v>
      </c>
      <c r="G1218" s="5">
        <f t="shared" ref="G1218:G1281" si="19">F1218/E1218</f>
        <v>1.54132231404959</v>
      </c>
      <c r="H1218" t="s">
        <v>1731</v>
      </c>
      <c r="I1218" t="s">
        <v>1750</v>
      </c>
    </row>
    <row r="1219" spans="1:9">
      <c r="A1219" s="4">
        <v>140</v>
      </c>
      <c r="B1219" t="s">
        <v>1730</v>
      </c>
      <c r="C1219">
        <v>1400306</v>
      </c>
      <c r="D1219" t="s">
        <v>1751</v>
      </c>
      <c r="E1219">
        <v>22510</v>
      </c>
      <c r="F1219">
        <f>VLOOKUP(C1219,[1]freedom!D:F,3,FALSE)</f>
        <v>1993</v>
      </c>
      <c r="G1219" s="5">
        <f t="shared" si="19"/>
        <v>0.0885384273656153</v>
      </c>
      <c r="H1219" t="s">
        <v>1731</v>
      </c>
      <c r="I1219" t="s">
        <v>1752</v>
      </c>
    </row>
    <row r="1220" spans="1:9">
      <c r="A1220" s="4">
        <v>140</v>
      </c>
      <c r="B1220" t="s">
        <v>1730</v>
      </c>
      <c r="C1220">
        <v>1400307</v>
      </c>
      <c r="D1220" t="s">
        <v>1753</v>
      </c>
      <c r="E1220">
        <v>3107</v>
      </c>
      <c r="F1220">
        <f>VLOOKUP(C1220,[1]freedom!D:F,3,FALSE)</f>
        <v>211</v>
      </c>
      <c r="G1220" s="5">
        <f t="shared" si="19"/>
        <v>0.0679111683295784</v>
      </c>
      <c r="H1220" t="s">
        <v>1731</v>
      </c>
      <c r="I1220" t="s">
        <v>1754</v>
      </c>
    </row>
    <row r="1221" spans="1:9">
      <c r="A1221" s="4">
        <v>141</v>
      </c>
      <c r="B1221" t="s">
        <v>1755</v>
      </c>
      <c r="C1221">
        <v>141</v>
      </c>
      <c r="D1221" t="s">
        <v>1755</v>
      </c>
      <c r="E1221">
        <v>969807</v>
      </c>
      <c r="F1221">
        <f>VLOOKUP(C1221,[1]freedom!D:F,3,FALSE)</f>
        <v>2719832</v>
      </c>
      <c r="G1221" s="5">
        <f t="shared" si="19"/>
        <v>2.8045085259232</v>
      </c>
      <c r="H1221" t="s">
        <v>7</v>
      </c>
      <c r="I1221" t="s">
        <v>7</v>
      </c>
    </row>
    <row r="1222" spans="1:9">
      <c r="A1222" s="4">
        <v>141</v>
      </c>
      <c r="B1222" t="s">
        <v>1755</v>
      </c>
      <c r="C1222">
        <v>14101</v>
      </c>
      <c r="D1222" t="s">
        <v>1756</v>
      </c>
      <c r="E1222">
        <v>4664</v>
      </c>
      <c r="F1222">
        <f>VLOOKUP(C1222,[1]freedom!D:F,3,FALSE)</f>
        <v>34306</v>
      </c>
      <c r="G1222" s="5">
        <f t="shared" si="19"/>
        <v>7.35548885077187</v>
      </c>
      <c r="H1222" t="s">
        <v>7</v>
      </c>
      <c r="I1222" t="s">
        <v>1757</v>
      </c>
    </row>
    <row r="1223" spans="1:9">
      <c r="A1223" s="4">
        <v>141</v>
      </c>
      <c r="B1223" t="s">
        <v>1755</v>
      </c>
      <c r="C1223">
        <v>14102</v>
      </c>
      <c r="D1223" t="s">
        <v>1758</v>
      </c>
      <c r="E1223">
        <v>808917</v>
      </c>
      <c r="F1223">
        <f>VLOOKUP(C1223,[1]freedom!D:F,3,FALSE)</f>
        <v>2080984</v>
      </c>
      <c r="G1223" s="5">
        <f t="shared" si="19"/>
        <v>2.5725556515687</v>
      </c>
      <c r="H1223" t="s">
        <v>7</v>
      </c>
      <c r="I1223" t="s">
        <v>1759</v>
      </c>
    </row>
    <row r="1224" spans="1:9">
      <c r="A1224" s="4">
        <v>141</v>
      </c>
      <c r="B1224" t="s">
        <v>1755</v>
      </c>
      <c r="C1224">
        <v>14103</v>
      </c>
      <c r="D1224" t="s">
        <v>1760</v>
      </c>
      <c r="E1224">
        <v>165736</v>
      </c>
      <c r="F1224">
        <f>VLOOKUP(C1224,[1]freedom!D:F,3,FALSE)</f>
        <v>726798</v>
      </c>
      <c r="G1224" s="5">
        <f t="shared" si="19"/>
        <v>4.38527537770913</v>
      </c>
      <c r="H1224" t="s">
        <v>7</v>
      </c>
      <c r="I1224" t="s">
        <v>1761</v>
      </c>
    </row>
    <row r="1225" spans="1:9">
      <c r="A1225" s="4">
        <v>141</v>
      </c>
      <c r="B1225" t="s">
        <v>1755</v>
      </c>
      <c r="C1225">
        <v>14104</v>
      </c>
      <c r="D1225" t="s">
        <v>1762</v>
      </c>
      <c r="E1225">
        <v>24437</v>
      </c>
      <c r="F1225">
        <f>VLOOKUP(C1225,[1]freedom!D:F,3,FALSE)</f>
        <v>42242</v>
      </c>
      <c r="G1225" s="5">
        <f t="shared" si="19"/>
        <v>1.72860825796947</v>
      </c>
      <c r="H1225" t="s">
        <v>7</v>
      </c>
      <c r="I1225" t="s">
        <v>1763</v>
      </c>
    </row>
    <row r="1226" spans="1:9">
      <c r="A1226" s="4">
        <v>141</v>
      </c>
      <c r="B1226" t="s">
        <v>1755</v>
      </c>
      <c r="C1226">
        <v>1410101</v>
      </c>
      <c r="D1226" t="s">
        <v>1764</v>
      </c>
      <c r="E1226">
        <v>838</v>
      </c>
      <c r="F1226">
        <f>VLOOKUP(C1226,[1]freedom!D:F,3,FALSE)</f>
        <v>2205</v>
      </c>
      <c r="G1226" s="5">
        <f t="shared" si="19"/>
        <v>2.63126491646778</v>
      </c>
      <c r="H1226" t="s">
        <v>7</v>
      </c>
      <c r="I1226" t="s">
        <v>1765</v>
      </c>
    </row>
    <row r="1227" spans="1:9">
      <c r="A1227" s="4">
        <v>141</v>
      </c>
      <c r="B1227" t="s">
        <v>1755</v>
      </c>
      <c r="C1227">
        <v>1410102</v>
      </c>
      <c r="D1227" t="s">
        <v>1766</v>
      </c>
      <c r="E1227">
        <v>559</v>
      </c>
      <c r="F1227">
        <f>VLOOKUP(C1227,[1]freedom!D:F,3,FALSE)</f>
        <v>3902</v>
      </c>
      <c r="G1227" s="5">
        <f t="shared" si="19"/>
        <v>6.98032200357782</v>
      </c>
      <c r="H1227" t="s">
        <v>7</v>
      </c>
      <c r="I1227" t="s">
        <v>1767</v>
      </c>
    </row>
    <row r="1228" spans="1:9">
      <c r="A1228" s="4">
        <v>141</v>
      </c>
      <c r="B1228" t="s">
        <v>1755</v>
      </c>
      <c r="C1228">
        <v>1410103</v>
      </c>
      <c r="D1228" t="s">
        <v>1768</v>
      </c>
      <c r="E1228">
        <v>3066</v>
      </c>
      <c r="F1228">
        <f>VLOOKUP(C1228,[1]freedom!D:F,3,FALSE)</f>
        <v>29127</v>
      </c>
      <c r="G1228" s="5">
        <f t="shared" si="19"/>
        <v>9.5</v>
      </c>
      <c r="H1228" t="s">
        <v>7</v>
      </c>
      <c r="I1228" t="s">
        <v>134</v>
      </c>
    </row>
    <row r="1229" spans="1:9">
      <c r="A1229" s="4">
        <v>141</v>
      </c>
      <c r="B1229" t="s">
        <v>1755</v>
      </c>
      <c r="C1229">
        <v>1410201</v>
      </c>
      <c r="D1229" t="s">
        <v>1769</v>
      </c>
      <c r="E1229">
        <v>111670</v>
      </c>
      <c r="F1229">
        <f>VLOOKUP(C1229,[1]freedom!D:F,3,FALSE)</f>
        <v>349126</v>
      </c>
      <c r="G1229" s="5">
        <f t="shared" si="19"/>
        <v>3.12640816692039</v>
      </c>
      <c r="H1229" t="s">
        <v>7</v>
      </c>
      <c r="I1229" t="s">
        <v>7</v>
      </c>
    </row>
    <row r="1230" spans="1:9">
      <c r="A1230" s="4">
        <v>141</v>
      </c>
      <c r="B1230" t="s">
        <v>1755</v>
      </c>
      <c r="C1230">
        <v>1410202</v>
      </c>
      <c r="D1230" t="s">
        <v>1770</v>
      </c>
      <c r="E1230">
        <v>733218</v>
      </c>
      <c r="F1230">
        <f>VLOOKUP(C1230,[1]freedom!D:F,3,FALSE)</f>
        <v>1909939</v>
      </c>
      <c r="G1230" s="5">
        <f t="shared" si="19"/>
        <v>2.60487194804274</v>
      </c>
      <c r="H1230" t="s">
        <v>7</v>
      </c>
      <c r="I1230" t="s">
        <v>245</v>
      </c>
    </row>
    <row r="1231" spans="1:9">
      <c r="A1231" s="4">
        <v>141</v>
      </c>
      <c r="B1231" t="s">
        <v>1755</v>
      </c>
      <c r="C1231">
        <v>1410301</v>
      </c>
      <c r="D1231" t="s">
        <v>1771</v>
      </c>
      <c r="E1231">
        <v>66513</v>
      </c>
      <c r="F1231">
        <f>VLOOKUP(C1231,[1]freedom!D:F,3,FALSE)</f>
        <v>187769</v>
      </c>
      <c r="G1231" s="5">
        <f t="shared" si="19"/>
        <v>2.82304211206832</v>
      </c>
      <c r="H1231" t="s">
        <v>7</v>
      </c>
      <c r="I1231" t="s">
        <v>284</v>
      </c>
    </row>
    <row r="1232" spans="1:9">
      <c r="A1232" s="4">
        <v>141</v>
      </c>
      <c r="B1232" t="s">
        <v>1755</v>
      </c>
      <c r="C1232">
        <v>1410302</v>
      </c>
      <c r="D1232" t="s">
        <v>1772</v>
      </c>
      <c r="E1232">
        <v>46841</v>
      </c>
      <c r="F1232">
        <f>VLOOKUP(C1232,[1]freedom!D:F,3,FALSE)</f>
        <v>296882</v>
      </c>
      <c r="G1232" s="5">
        <f t="shared" si="19"/>
        <v>6.33807988727824</v>
      </c>
      <c r="H1232" t="s">
        <v>7</v>
      </c>
      <c r="I1232" t="s">
        <v>1773</v>
      </c>
    </row>
    <row r="1233" spans="1:9">
      <c r="A1233" s="4">
        <v>141</v>
      </c>
      <c r="B1233" t="s">
        <v>1755</v>
      </c>
      <c r="C1233">
        <v>1410303</v>
      </c>
      <c r="D1233" t="s">
        <v>1774</v>
      </c>
      <c r="E1233">
        <v>19823</v>
      </c>
      <c r="F1233">
        <f>VLOOKUP(C1233,[1]freedom!D:F,3,FALSE)</f>
        <v>190552</v>
      </c>
      <c r="G1233" s="5">
        <f t="shared" si="19"/>
        <v>9.61267214851435</v>
      </c>
      <c r="H1233" t="s">
        <v>7</v>
      </c>
      <c r="I1233" t="s">
        <v>1775</v>
      </c>
    </row>
    <row r="1234" spans="1:9">
      <c r="A1234" s="4">
        <v>141</v>
      </c>
      <c r="B1234" t="s">
        <v>1755</v>
      </c>
      <c r="C1234">
        <v>1410304</v>
      </c>
      <c r="D1234" t="s">
        <v>1776</v>
      </c>
      <c r="E1234">
        <v>20426</v>
      </c>
      <c r="F1234">
        <f>VLOOKUP(C1234,[1]freedom!D:F,3,FALSE)</f>
        <v>87319</v>
      </c>
      <c r="G1234" s="5">
        <f t="shared" si="19"/>
        <v>4.2748947419955</v>
      </c>
      <c r="H1234" t="s">
        <v>7</v>
      </c>
      <c r="I1234" t="s">
        <v>1777</v>
      </c>
    </row>
    <row r="1235" spans="1:9">
      <c r="A1235" s="4">
        <v>141</v>
      </c>
      <c r="B1235" t="s">
        <v>1755</v>
      </c>
      <c r="C1235">
        <v>1410305</v>
      </c>
      <c r="D1235" t="s">
        <v>1778</v>
      </c>
      <c r="E1235">
        <v>39062</v>
      </c>
      <c r="F1235">
        <f>VLOOKUP(C1235,[1]freedom!D:F,3,FALSE)</f>
        <v>133193</v>
      </c>
      <c r="G1235" s="5">
        <f t="shared" si="19"/>
        <v>3.4097844452409</v>
      </c>
      <c r="H1235" t="s">
        <v>7</v>
      </c>
      <c r="I1235" t="s">
        <v>1779</v>
      </c>
    </row>
    <row r="1236" spans="1:9">
      <c r="A1236" s="4">
        <v>141</v>
      </c>
      <c r="B1236" t="s">
        <v>1755</v>
      </c>
      <c r="C1236">
        <v>1410306</v>
      </c>
      <c r="D1236" t="s">
        <v>1780</v>
      </c>
      <c r="E1236">
        <v>1055</v>
      </c>
      <c r="F1236">
        <f>VLOOKUP(C1236,[1]freedom!D:F,3,FALSE)</f>
        <v>1285</v>
      </c>
      <c r="G1236" s="5">
        <f t="shared" si="19"/>
        <v>1.21800947867299</v>
      </c>
      <c r="H1236" t="s">
        <v>7</v>
      </c>
      <c r="I1236" t="s">
        <v>1781</v>
      </c>
    </row>
    <row r="1237" spans="1:9">
      <c r="A1237" s="4">
        <v>141</v>
      </c>
      <c r="B1237" t="s">
        <v>1755</v>
      </c>
      <c r="C1237">
        <v>141020101</v>
      </c>
      <c r="D1237" t="s">
        <v>1782</v>
      </c>
      <c r="E1237">
        <v>26829</v>
      </c>
      <c r="F1237">
        <f>VLOOKUP(C1237,[1]freedom!D:F,3,FALSE)</f>
        <v>48440</v>
      </c>
      <c r="G1237" s="5">
        <f t="shared" si="19"/>
        <v>1.80550896418055</v>
      </c>
      <c r="H1237" t="s">
        <v>7</v>
      </c>
      <c r="I1237" t="s">
        <v>1783</v>
      </c>
    </row>
    <row r="1238" spans="1:9">
      <c r="A1238" s="4">
        <v>141</v>
      </c>
      <c r="B1238" t="s">
        <v>1755</v>
      </c>
      <c r="C1238">
        <v>141020102</v>
      </c>
      <c r="D1238" t="s">
        <v>1784</v>
      </c>
      <c r="E1238">
        <v>37576</v>
      </c>
      <c r="F1238">
        <f>VLOOKUP(C1238,[1]freedom!D:F,3,FALSE)</f>
        <v>63012</v>
      </c>
      <c r="G1238" s="5">
        <f t="shared" si="19"/>
        <v>1.67692143921652</v>
      </c>
      <c r="H1238" t="s">
        <v>7</v>
      </c>
      <c r="I1238" t="s">
        <v>1785</v>
      </c>
    </row>
    <row r="1239" spans="1:9">
      <c r="A1239" s="4">
        <v>141</v>
      </c>
      <c r="B1239" t="s">
        <v>1755</v>
      </c>
      <c r="C1239">
        <v>141020103</v>
      </c>
      <c r="D1239" t="s">
        <v>1786</v>
      </c>
      <c r="E1239">
        <v>9049</v>
      </c>
      <c r="F1239">
        <f>VLOOKUP(C1239,[1]freedom!D:F,3,FALSE)</f>
        <v>24005</v>
      </c>
      <c r="G1239" s="5">
        <f t="shared" si="19"/>
        <v>2.65277931263123</v>
      </c>
      <c r="H1239" t="s">
        <v>7</v>
      </c>
      <c r="I1239" t="s">
        <v>1787</v>
      </c>
    </row>
    <row r="1240" spans="1:9">
      <c r="A1240" s="4">
        <v>141</v>
      </c>
      <c r="B1240" t="s">
        <v>1755</v>
      </c>
      <c r="C1240">
        <v>141020104</v>
      </c>
      <c r="D1240" t="s">
        <v>1788</v>
      </c>
      <c r="E1240">
        <v>10345</v>
      </c>
      <c r="F1240">
        <f>VLOOKUP(C1240,[1]freedom!D:F,3,FALSE)</f>
        <v>16776</v>
      </c>
      <c r="G1240" s="5">
        <f t="shared" si="19"/>
        <v>1.62165297245046</v>
      </c>
      <c r="H1240" t="s">
        <v>7</v>
      </c>
      <c r="I1240" t="s">
        <v>1789</v>
      </c>
    </row>
    <row r="1241" spans="1:9">
      <c r="A1241" s="4">
        <v>141</v>
      </c>
      <c r="B1241" t="s">
        <v>1755</v>
      </c>
      <c r="C1241">
        <v>141020105</v>
      </c>
      <c r="D1241" t="s">
        <v>1790</v>
      </c>
      <c r="E1241">
        <v>23779</v>
      </c>
      <c r="F1241">
        <f>VLOOKUP(C1241,[1]freedom!D:F,3,FALSE)</f>
        <v>64506</v>
      </c>
      <c r="G1241" s="5">
        <f t="shared" si="19"/>
        <v>2.7127297195004</v>
      </c>
      <c r="H1241" t="s">
        <v>7</v>
      </c>
      <c r="I1241" t="s">
        <v>1791</v>
      </c>
    </row>
    <row r="1242" spans="1:9">
      <c r="A1242" s="4">
        <v>141</v>
      </c>
      <c r="B1242" t="s">
        <v>1755</v>
      </c>
      <c r="C1242">
        <v>141020201</v>
      </c>
      <c r="D1242" t="s">
        <v>1792</v>
      </c>
      <c r="E1242">
        <v>79283</v>
      </c>
      <c r="F1242">
        <f>VLOOKUP(C1242,[1]freedom!D:F,3,FALSE)</f>
        <v>148945</v>
      </c>
      <c r="G1242" s="5">
        <f t="shared" si="19"/>
        <v>1.8786498997263</v>
      </c>
      <c r="H1242" t="s">
        <v>7</v>
      </c>
      <c r="I1242" t="s">
        <v>1793</v>
      </c>
    </row>
    <row r="1243" spans="1:9">
      <c r="A1243" s="4">
        <v>141</v>
      </c>
      <c r="B1243" t="s">
        <v>1755</v>
      </c>
      <c r="C1243">
        <v>141020202</v>
      </c>
      <c r="D1243" t="s">
        <v>1794</v>
      </c>
      <c r="E1243">
        <v>1964</v>
      </c>
      <c r="F1243">
        <f>VLOOKUP(C1243,[1]freedom!D:F,3,FALSE)</f>
        <v>4455</v>
      </c>
      <c r="G1243" s="5">
        <f t="shared" si="19"/>
        <v>2.2683299389002</v>
      </c>
      <c r="H1243" t="s">
        <v>7</v>
      </c>
      <c r="I1243" t="s">
        <v>1795</v>
      </c>
    </row>
    <row r="1244" spans="1:9">
      <c r="A1244" s="4">
        <v>141</v>
      </c>
      <c r="B1244" t="s">
        <v>1755</v>
      </c>
      <c r="C1244">
        <v>141020203</v>
      </c>
      <c r="D1244" t="s">
        <v>1796</v>
      </c>
      <c r="E1244">
        <v>7382</v>
      </c>
      <c r="F1244">
        <f>VLOOKUP(C1244,[1]freedom!D:F,3,FALSE)</f>
        <v>34679</v>
      </c>
      <c r="G1244" s="5">
        <f t="shared" si="19"/>
        <v>4.69777837984286</v>
      </c>
      <c r="H1244" t="s">
        <v>7</v>
      </c>
      <c r="I1244" t="s">
        <v>1797</v>
      </c>
    </row>
    <row r="1245" spans="1:9">
      <c r="A1245" s="4">
        <v>141</v>
      </c>
      <c r="B1245" t="s">
        <v>1755</v>
      </c>
      <c r="C1245">
        <v>141020204</v>
      </c>
      <c r="D1245" t="s">
        <v>1798</v>
      </c>
      <c r="E1245">
        <v>278</v>
      </c>
      <c r="F1245">
        <f>VLOOKUP(C1245,[1]freedom!D:F,3,FALSE)</f>
        <v>791</v>
      </c>
      <c r="G1245" s="5">
        <f t="shared" si="19"/>
        <v>2.84532374100719</v>
      </c>
      <c r="H1245" t="s">
        <v>7</v>
      </c>
      <c r="I1245" t="s">
        <v>1799</v>
      </c>
    </row>
    <row r="1246" spans="1:9">
      <c r="A1246" s="4">
        <v>141</v>
      </c>
      <c r="B1246" t="s">
        <v>1755</v>
      </c>
      <c r="C1246">
        <v>141020205</v>
      </c>
      <c r="D1246" t="s">
        <v>1800</v>
      </c>
      <c r="E1246">
        <v>2622</v>
      </c>
      <c r="F1246">
        <f>VLOOKUP(C1246,[1]freedom!D:F,3,FALSE)</f>
        <v>13742</v>
      </c>
      <c r="G1246" s="5">
        <f t="shared" si="19"/>
        <v>5.24103737604882</v>
      </c>
      <c r="H1246" t="s">
        <v>7</v>
      </c>
      <c r="I1246" t="s">
        <v>1801</v>
      </c>
    </row>
    <row r="1247" spans="1:9">
      <c r="A1247" s="4">
        <v>141</v>
      </c>
      <c r="B1247" t="s">
        <v>1755</v>
      </c>
      <c r="C1247">
        <v>141020206</v>
      </c>
      <c r="D1247" t="s">
        <v>1802</v>
      </c>
      <c r="E1247">
        <v>18111</v>
      </c>
      <c r="F1247">
        <f>VLOOKUP(C1247,[1]freedom!D:F,3,FALSE)</f>
        <v>45881</v>
      </c>
      <c r="G1247" s="5">
        <f t="shared" si="19"/>
        <v>2.5333222903208</v>
      </c>
      <c r="H1247" t="s">
        <v>7</v>
      </c>
      <c r="I1247" t="s">
        <v>1803</v>
      </c>
    </row>
    <row r="1248" spans="1:9">
      <c r="A1248" s="4">
        <v>141</v>
      </c>
      <c r="B1248" t="s">
        <v>1755</v>
      </c>
      <c r="C1248">
        <v>141020207</v>
      </c>
      <c r="D1248" t="s">
        <v>1804</v>
      </c>
      <c r="E1248">
        <v>13652</v>
      </c>
      <c r="F1248">
        <f>VLOOKUP(C1248,[1]freedom!D:F,3,FALSE)</f>
        <v>47132</v>
      </c>
      <c r="G1248" s="5">
        <f t="shared" si="19"/>
        <v>3.45238792850864</v>
      </c>
      <c r="H1248" t="s">
        <v>7</v>
      </c>
      <c r="I1248" t="s">
        <v>1805</v>
      </c>
    </row>
    <row r="1249" spans="1:9">
      <c r="A1249" s="4">
        <v>141</v>
      </c>
      <c r="B1249" t="s">
        <v>1755</v>
      </c>
      <c r="C1249">
        <v>141020208</v>
      </c>
      <c r="D1249" t="s">
        <v>1806</v>
      </c>
      <c r="E1249">
        <v>177234</v>
      </c>
      <c r="F1249">
        <f>VLOOKUP(C1249,[1]freedom!D:F,3,FALSE)</f>
        <v>383114</v>
      </c>
      <c r="G1249" s="5">
        <f t="shared" si="19"/>
        <v>2.16162813004277</v>
      </c>
      <c r="H1249" t="s">
        <v>7</v>
      </c>
      <c r="I1249" t="s">
        <v>7</v>
      </c>
    </row>
    <row r="1250" spans="1:9">
      <c r="A1250" s="4">
        <v>141</v>
      </c>
      <c r="B1250" t="s">
        <v>1755</v>
      </c>
      <c r="C1250">
        <v>141020209</v>
      </c>
      <c r="D1250" t="s">
        <v>1807</v>
      </c>
      <c r="E1250">
        <v>27834</v>
      </c>
      <c r="F1250">
        <f>VLOOKUP(C1250,[1]freedom!D:F,3,FALSE)</f>
        <v>47657</v>
      </c>
      <c r="G1250" s="5">
        <f t="shared" si="19"/>
        <v>1.71218653445426</v>
      </c>
      <c r="H1250" t="s">
        <v>7</v>
      </c>
      <c r="I1250" t="s">
        <v>1808</v>
      </c>
    </row>
    <row r="1251" spans="1:9">
      <c r="A1251" s="4">
        <v>141</v>
      </c>
      <c r="B1251" t="s">
        <v>1755</v>
      </c>
      <c r="C1251">
        <v>141020210</v>
      </c>
      <c r="D1251" t="s">
        <v>1809</v>
      </c>
      <c r="E1251">
        <v>1073</v>
      </c>
      <c r="F1251">
        <f>VLOOKUP(C1251,[1]freedom!D:F,3,FALSE)</f>
        <v>49210</v>
      </c>
      <c r="G1251" s="5">
        <f t="shared" si="19"/>
        <v>45.8620689655172</v>
      </c>
      <c r="H1251" t="s">
        <v>7</v>
      </c>
      <c r="I1251" t="s">
        <v>136</v>
      </c>
    </row>
    <row r="1252" spans="1:9">
      <c r="A1252" s="4">
        <v>141</v>
      </c>
      <c r="B1252" t="s">
        <v>1755</v>
      </c>
      <c r="C1252">
        <v>141030101</v>
      </c>
      <c r="D1252" t="s">
        <v>1810</v>
      </c>
      <c r="E1252">
        <v>1198</v>
      </c>
      <c r="F1252">
        <f>VLOOKUP(C1252,[1]freedom!D:F,3,FALSE)</f>
        <v>3095</v>
      </c>
      <c r="G1252" s="5">
        <f t="shared" si="19"/>
        <v>2.58347245409015</v>
      </c>
      <c r="H1252" t="s">
        <v>7</v>
      </c>
      <c r="I1252" t="s">
        <v>289</v>
      </c>
    </row>
    <row r="1253" spans="1:9">
      <c r="A1253" s="4">
        <v>141</v>
      </c>
      <c r="B1253" t="s">
        <v>1755</v>
      </c>
      <c r="C1253">
        <v>141030102</v>
      </c>
      <c r="D1253" t="s">
        <v>1811</v>
      </c>
      <c r="E1253">
        <v>15360</v>
      </c>
      <c r="F1253">
        <f>VLOOKUP(C1253,[1]freedom!D:F,3,FALSE)</f>
        <v>25416</v>
      </c>
      <c r="G1253" s="5">
        <f t="shared" si="19"/>
        <v>1.6546875</v>
      </c>
      <c r="H1253" t="s">
        <v>7</v>
      </c>
      <c r="I1253" t="s">
        <v>1812</v>
      </c>
    </row>
    <row r="1254" spans="1:9">
      <c r="A1254" s="4">
        <v>141</v>
      </c>
      <c r="B1254" t="s">
        <v>1755</v>
      </c>
      <c r="C1254">
        <v>141030103</v>
      </c>
      <c r="D1254" t="s">
        <v>1813</v>
      </c>
      <c r="E1254">
        <v>13180</v>
      </c>
      <c r="F1254">
        <f>VLOOKUP(C1254,[1]freedom!D:F,3,FALSE)</f>
        <v>28770</v>
      </c>
      <c r="G1254" s="5">
        <f t="shared" si="19"/>
        <v>2.18285280728376</v>
      </c>
      <c r="H1254" t="s">
        <v>7</v>
      </c>
      <c r="I1254" t="s">
        <v>1814</v>
      </c>
    </row>
    <row r="1255" spans="1:9">
      <c r="A1255" s="4">
        <v>141</v>
      </c>
      <c r="B1255" t="s">
        <v>1755</v>
      </c>
      <c r="C1255">
        <v>141030104</v>
      </c>
      <c r="D1255" t="s">
        <v>1815</v>
      </c>
      <c r="E1255">
        <v>11434</v>
      </c>
      <c r="F1255">
        <f>VLOOKUP(C1255,[1]freedom!D:F,3,FALSE)</f>
        <v>24679</v>
      </c>
      <c r="G1255" s="5">
        <f t="shared" si="19"/>
        <v>2.15838726604863</v>
      </c>
      <c r="H1255" t="s">
        <v>7</v>
      </c>
      <c r="I1255" t="s">
        <v>1816</v>
      </c>
    </row>
    <row r="1256" spans="1:9">
      <c r="A1256" s="4">
        <v>141</v>
      </c>
      <c r="B1256" t="s">
        <v>1755</v>
      </c>
      <c r="C1256">
        <v>141030105</v>
      </c>
      <c r="D1256" t="s">
        <v>1817</v>
      </c>
      <c r="E1256">
        <v>8466</v>
      </c>
      <c r="F1256">
        <f>VLOOKUP(C1256,[1]freedom!D:F,3,FALSE)</f>
        <v>30172</v>
      </c>
      <c r="G1256" s="5">
        <f t="shared" si="19"/>
        <v>3.56390266950154</v>
      </c>
      <c r="H1256" t="s">
        <v>7</v>
      </c>
      <c r="I1256" t="s">
        <v>7</v>
      </c>
    </row>
    <row r="1257" spans="1:9">
      <c r="A1257" s="4">
        <v>141</v>
      </c>
      <c r="B1257" t="s">
        <v>1755</v>
      </c>
      <c r="C1257">
        <v>141030106</v>
      </c>
      <c r="D1257" t="s">
        <v>1818</v>
      </c>
      <c r="E1257">
        <v>4529</v>
      </c>
      <c r="F1257">
        <f>VLOOKUP(C1257,[1]freedom!D:F,3,FALSE)</f>
        <v>19057</v>
      </c>
      <c r="G1257" s="5">
        <f t="shared" si="19"/>
        <v>4.20777213512917</v>
      </c>
      <c r="H1257" t="s">
        <v>7</v>
      </c>
      <c r="I1257" t="s">
        <v>1819</v>
      </c>
    </row>
    <row r="1258" spans="1:9">
      <c r="A1258" s="4">
        <v>141</v>
      </c>
      <c r="B1258" t="s">
        <v>1755</v>
      </c>
      <c r="C1258">
        <v>141030107</v>
      </c>
      <c r="D1258" t="s">
        <v>1820</v>
      </c>
      <c r="E1258">
        <v>2004</v>
      </c>
      <c r="F1258">
        <f>VLOOKUP(C1258,[1]freedom!D:F,3,FALSE)</f>
        <v>15686</v>
      </c>
      <c r="G1258" s="5">
        <f t="shared" si="19"/>
        <v>7.82734530938124</v>
      </c>
      <c r="H1258" t="s">
        <v>7</v>
      </c>
      <c r="I1258" t="s">
        <v>1821</v>
      </c>
    </row>
    <row r="1259" spans="1:9">
      <c r="A1259" s="4">
        <v>141</v>
      </c>
      <c r="B1259" t="s">
        <v>1755</v>
      </c>
      <c r="C1259">
        <v>141030108</v>
      </c>
      <c r="D1259" t="s">
        <v>1822</v>
      </c>
      <c r="E1259">
        <v>2693</v>
      </c>
      <c r="F1259">
        <f>VLOOKUP(C1259,[1]freedom!D:F,3,FALSE)</f>
        <v>6350</v>
      </c>
      <c r="G1259" s="5">
        <f t="shared" si="19"/>
        <v>2.35796509468994</v>
      </c>
      <c r="H1259" t="s">
        <v>7</v>
      </c>
      <c r="I1259" t="s">
        <v>1823</v>
      </c>
    </row>
    <row r="1260" spans="1:9">
      <c r="A1260" s="4">
        <v>141</v>
      </c>
      <c r="B1260" t="s">
        <v>1755</v>
      </c>
      <c r="C1260">
        <v>141030109</v>
      </c>
      <c r="D1260" t="s">
        <v>1824</v>
      </c>
      <c r="E1260">
        <v>623</v>
      </c>
      <c r="F1260">
        <f>VLOOKUP(C1260,[1]freedom!D:F,3,FALSE)</f>
        <v>44522</v>
      </c>
      <c r="G1260" s="5">
        <f t="shared" si="19"/>
        <v>71.4638844301766</v>
      </c>
      <c r="H1260" t="s">
        <v>7</v>
      </c>
      <c r="I1260" t="s">
        <v>1825</v>
      </c>
    </row>
    <row r="1261" spans="1:9">
      <c r="A1261" s="4">
        <v>141</v>
      </c>
      <c r="B1261" t="s">
        <v>1755</v>
      </c>
      <c r="C1261">
        <v>141030201</v>
      </c>
      <c r="D1261" t="s">
        <v>1826</v>
      </c>
      <c r="E1261">
        <v>9207</v>
      </c>
      <c r="F1261">
        <f>VLOOKUP(C1261,[1]freedom!D:F,3,FALSE)</f>
        <v>15762</v>
      </c>
      <c r="G1261" s="5">
        <f t="shared" si="19"/>
        <v>1.71195829260345</v>
      </c>
      <c r="H1261" t="s">
        <v>7</v>
      </c>
      <c r="I1261" t="s">
        <v>1827</v>
      </c>
    </row>
    <row r="1262" spans="1:9">
      <c r="A1262" s="4">
        <v>141</v>
      </c>
      <c r="B1262" t="s">
        <v>1755</v>
      </c>
      <c r="C1262">
        <v>141030202</v>
      </c>
      <c r="D1262" t="s">
        <v>1828</v>
      </c>
      <c r="E1262">
        <v>6538</v>
      </c>
      <c r="F1262">
        <f>VLOOKUP(C1262,[1]freedom!D:F,3,FALSE)</f>
        <v>12552</v>
      </c>
      <c r="G1262" s="5">
        <f t="shared" si="19"/>
        <v>1.91985316610584</v>
      </c>
      <c r="H1262" t="s">
        <v>7</v>
      </c>
      <c r="I1262" t="s">
        <v>1829</v>
      </c>
    </row>
    <row r="1263" spans="1:9">
      <c r="A1263" s="4">
        <v>141</v>
      </c>
      <c r="B1263" t="s">
        <v>1755</v>
      </c>
      <c r="C1263">
        <v>141030203</v>
      </c>
      <c r="D1263" t="s">
        <v>1830</v>
      </c>
      <c r="E1263">
        <v>4047</v>
      </c>
      <c r="F1263">
        <f>VLOOKUP(C1263,[1]freedom!D:F,3,FALSE)</f>
        <v>9556</v>
      </c>
      <c r="G1263" s="5">
        <f t="shared" si="19"/>
        <v>2.36125525080306</v>
      </c>
      <c r="H1263" t="s">
        <v>7</v>
      </c>
      <c r="I1263" t="s">
        <v>1831</v>
      </c>
    </row>
    <row r="1264" spans="1:9">
      <c r="A1264" s="4">
        <v>141</v>
      </c>
      <c r="B1264" t="s">
        <v>1755</v>
      </c>
      <c r="C1264">
        <v>141030204</v>
      </c>
      <c r="D1264" t="s">
        <v>1832</v>
      </c>
      <c r="E1264">
        <v>2324</v>
      </c>
      <c r="F1264">
        <f>VLOOKUP(C1264,[1]freedom!D:F,3,FALSE)</f>
        <v>7071</v>
      </c>
      <c r="G1264" s="5">
        <f t="shared" si="19"/>
        <v>3.04259896729776</v>
      </c>
      <c r="H1264" t="s">
        <v>7</v>
      </c>
      <c r="I1264" t="s">
        <v>1833</v>
      </c>
    </row>
    <row r="1265" spans="1:9">
      <c r="A1265" s="4">
        <v>141</v>
      </c>
      <c r="B1265" t="s">
        <v>1755</v>
      </c>
      <c r="C1265">
        <v>141030205</v>
      </c>
      <c r="D1265" t="s">
        <v>1834</v>
      </c>
      <c r="E1265">
        <v>7797</v>
      </c>
      <c r="F1265">
        <f>VLOOKUP(C1265,[1]freedom!D:F,3,FALSE)</f>
        <v>14400</v>
      </c>
      <c r="G1265" s="5">
        <f t="shared" si="19"/>
        <v>1.8468641785302</v>
      </c>
      <c r="H1265" t="s">
        <v>7</v>
      </c>
      <c r="I1265" t="s">
        <v>1602</v>
      </c>
    </row>
    <row r="1266" spans="1:9">
      <c r="A1266" s="4">
        <v>141</v>
      </c>
      <c r="B1266" t="s">
        <v>1755</v>
      </c>
      <c r="C1266">
        <v>141030206</v>
      </c>
      <c r="D1266" t="s">
        <v>1835</v>
      </c>
      <c r="E1266">
        <v>3198</v>
      </c>
      <c r="F1266">
        <f>VLOOKUP(C1266,[1]freedom!D:F,3,FALSE)</f>
        <v>1137</v>
      </c>
      <c r="G1266" s="5">
        <f t="shared" si="19"/>
        <v>0.355534709193246</v>
      </c>
      <c r="H1266" t="s">
        <v>7</v>
      </c>
      <c r="I1266" t="s">
        <v>772</v>
      </c>
    </row>
    <row r="1267" spans="1:9">
      <c r="A1267" s="4">
        <v>141</v>
      </c>
      <c r="B1267" t="s">
        <v>1755</v>
      </c>
      <c r="C1267">
        <v>141030207</v>
      </c>
      <c r="D1267" t="s">
        <v>1836</v>
      </c>
      <c r="E1267">
        <v>8652</v>
      </c>
      <c r="F1267">
        <f>VLOOKUP(C1267,[1]freedom!D:F,3,FALSE)</f>
        <v>219136</v>
      </c>
      <c r="G1267" s="5">
        <f t="shared" si="19"/>
        <v>25.3277854831253</v>
      </c>
      <c r="H1267" t="s">
        <v>7</v>
      </c>
      <c r="I1267" t="s">
        <v>1837</v>
      </c>
    </row>
    <row r="1268" spans="1:9">
      <c r="A1268" s="4">
        <v>141</v>
      </c>
      <c r="B1268" t="s">
        <v>1755</v>
      </c>
      <c r="C1268">
        <v>141030301</v>
      </c>
      <c r="D1268" t="s">
        <v>1838</v>
      </c>
      <c r="E1268">
        <v>215</v>
      </c>
      <c r="F1268">
        <f>VLOOKUP(C1268,[1]freedom!D:F,3,FALSE)</f>
        <v>1576</v>
      </c>
      <c r="G1268" s="5">
        <f t="shared" si="19"/>
        <v>7.33023255813954</v>
      </c>
      <c r="H1268" t="s">
        <v>7</v>
      </c>
      <c r="I1268" t="s">
        <v>41</v>
      </c>
    </row>
    <row r="1269" spans="1:9">
      <c r="A1269" s="4">
        <v>141</v>
      </c>
      <c r="B1269" t="s">
        <v>1755</v>
      </c>
      <c r="C1269">
        <v>141030302</v>
      </c>
      <c r="D1269" t="s">
        <v>1839</v>
      </c>
      <c r="E1269">
        <v>661</v>
      </c>
      <c r="F1269">
        <f>VLOOKUP(C1269,[1]freedom!D:F,3,FALSE)</f>
        <v>3399</v>
      </c>
      <c r="G1269" s="5">
        <f t="shared" si="19"/>
        <v>5.14220877458396</v>
      </c>
      <c r="H1269" t="s">
        <v>7</v>
      </c>
      <c r="I1269" t="s">
        <v>1840</v>
      </c>
    </row>
    <row r="1270" spans="1:9">
      <c r="A1270" s="4">
        <v>141</v>
      </c>
      <c r="B1270" t="s">
        <v>1755</v>
      </c>
      <c r="C1270">
        <v>141030303</v>
      </c>
      <c r="D1270" t="s">
        <v>1841</v>
      </c>
      <c r="E1270">
        <v>748</v>
      </c>
      <c r="F1270">
        <f>VLOOKUP(C1270,[1]freedom!D:F,3,FALSE)</f>
        <v>666</v>
      </c>
      <c r="G1270" s="5">
        <f t="shared" si="19"/>
        <v>0.890374331550802</v>
      </c>
      <c r="H1270" t="s">
        <v>7</v>
      </c>
      <c r="I1270" t="s">
        <v>264</v>
      </c>
    </row>
    <row r="1271" spans="1:9">
      <c r="A1271" s="4">
        <v>141</v>
      </c>
      <c r="B1271" t="s">
        <v>1755</v>
      </c>
      <c r="C1271">
        <v>141030304</v>
      </c>
      <c r="D1271" t="s">
        <v>1842</v>
      </c>
      <c r="E1271">
        <v>1615</v>
      </c>
      <c r="F1271">
        <f>VLOOKUP(C1271,[1]freedom!D:F,3,FALSE)</f>
        <v>5882</v>
      </c>
      <c r="G1271" s="5">
        <f t="shared" si="19"/>
        <v>3.64210526315789</v>
      </c>
      <c r="H1271" t="s">
        <v>7</v>
      </c>
      <c r="I1271" t="s">
        <v>772</v>
      </c>
    </row>
    <row r="1272" spans="1:9">
      <c r="A1272" s="4">
        <v>141</v>
      </c>
      <c r="B1272" t="s">
        <v>1755</v>
      </c>
      <c r="C1272">
        <v>141030305</v>
      </c>
      <c r="D1272" t="s">
        <v>1843</v>
      </c>
      <c r="E1272">
        <v>198</v>
      </c>
      <c r="F1272">
        <f>VLOOKUP(C1272,[1]freedom!D:F,3,FALSE)</f>
        <v>2712</v>
      </c>
      <c r="G1272" s="5">
        <f t="shared" si="19"/>
        <v>13.6969696969697</v>
      </c>
      <c r="H1272" t="s">
        <v>7</v>
      </c>
      <c r="I1272" t="s">
        <v>1844</v>
      </c>
    </row>
    <row r="1273" spans="1:9">
      <c r="A1273" s="4">
        <v>141</v>
      </c>
      <c r="B1273" t="s">
        <v>1755</v>
      </c>
      <c r="C1273">
        <v>141030306</v>
      </c>
      <c r="D1273" t="s">
        <v>1845</v>
      </c>
      <c r="E1273">
        <v>590</v>
      </c>
      <c r="F1273">
        <f>VLOOKUP(C1273,[1]freedom!D:F,3,FALSE)</f>
        <v>2703</v>
      </c>
      <c r="G1273" s="5">
        <f t="shared" si="19"/>
        <v>4.58135593220339</v>
      </c>
      <c r="H1273" t="s">
        <v>7</v>
      </c>
      <c r="I1273" t="s">
        <v>172</v>
      </c>
    </row>
    <row r="1274" spans="1:9">
      <c r="A1274" s="4">
        <v>141</v>
      </c>
      <c r="B1274" t="s">
        <v>1755</v>
      </c>
      <c r="C1274">
        <v>141030307</v>
      </c>
      <c r="D1274" t="s">
        <v>1846</v>
      </c>
      <c r="E1274">
        <v>532</v>
      </c>
      <c r="F1274">
        <f>VLOOKUP(C1274,[1]freedom!D:F,3,FALSE)</f>
        <v>625</v>
      </c>
      <c r="G1274" s="5">
        <f t="shared" si="19"/>
        <v>1.17481203007519</v>
      </c>
      <c r="H1274" t="s">
        <v>7</v>
      </c>
      <c r="I1274" t="s">
        <v>772</v>
      </c>
    </row>
    <row r="1275" spans="1:9">
      <c r="A1275" s="4">
        <v>141</v>
      </c>
      <c r="B1275" t="s">
        <v>1755</v>
      </c>
      <c r="C1275">
        <v>141030308</v>
      </c>
      <c r="D1275" t="s">
        <v>1847</v>
      </c>
      <c r="E1275">
        <v>10638</v>
      </c>
      <c r="F1275">
        <f>VLOOKUP(C1275,[1]freedom!D:F,3,FALSE)</f>
        <v>180891</v>
      </c>
      <c r="G1275" s="5">
        <f t="shared" si="19"/>
        <v>17.0042301184433</v>
      </c>
      <c r="H1275" t="s">
        <v>7</v>
      </c>
      <c r="I1275" t="s">
        <v>1848</v>
      </c>
    </row>
    <row r="1276" spans="1:9">
      <c r="A1276" s="4">
        <v>141</v>
      </c>
      <c r="B1276" t="s">
        <v>1755</v>
      </c>
      <c r="C1276">
        <v>141030401</v>
      </c>
      <c r="D1276" t="s">
        <v>1849</v>
      </c>
      <c r="E1276">
        <v>3050</v>
      </c>
      <c r="F1276">
        <f>VLOOKUP(C1276,[1]freedom!D:F,3,FALSE)</f>
        <v>13151</v>
      </c>
      <c r="G1276" s="5">
        <f t="shared" si="19"/>
        <v>4.31180327868852</v>
      </c>
      <c r="H1276" t="s">
        <v>7</v>
      </c>
      <c r="I1276" t="s">
        <v>1850</v>
      </c>
    </row>
    <row r="1277" spans="1:9">
      <c r="A1277" s="4">
        <v>141</v>
      </c>
      <c r="B1277" t="s">
        <v>1755</v>
      </c>
      <c r="C1277">
        <v>141030402</v>
      </c>
      <c r="D1277" t="s">
        <v>1851</v>
      </c>
      <c r="E1277">
        <v>4214</v>
      </c>
      <c r="F1277">
        <f>VLOOKUP(C1277,[1]freedom!D:F,3,FALSE)</f>
        <v>17226</v>
      </c>
      <c r="G1277" s="5">
        <f t="shared" si="19"/>
        <v>4.08780256288562</v>
      </c>
      <c r="H1277" t="s">
        <v>7</v>
      </c>
      <c r="I1277" t="s">
        <v>382</v>
      </c>
    </row>
    <row r="1278" spans="1:9">
      <c r="A1278" s="4">
        <v>141</v>
      </c>
      <c r="B1278" t="s">
        <v>1755</v>
      </c>
      <c r="C1278">
        <v>141030403</v>
      </c>
      <c r="D1278" t="s">
        <v>1852</v>
      </c>
      <c r="E1278">
        <v>1913</v>
      </c>
      <c r="F1278">
        <f>VLOOKUP(C1278,[1]freedom!D:F,3,FALSE)</f>
        <v>3925</v>
      </c>
      <c r="G1278" s="5">
        <f t="shared" si="19"/>
        <v>2.05175117616309</v>
      </c>
      <c r="H1278" t="s">
        <v>7</v>
      </c>
      <c r="I1278" t="s">
        <v>22</v>
      </c>
    </row>
    <row r="1279" spans="1:9">
      <c r="A1279" s="4">
        <v>141</v>
      </c>
      <c r="B1279" t="s">
        <v>1755</v>
      </c>
      <c r="C1279">
        <v>141030404</v>
      </c>
      <c r="D1279" t="s">
        <v>1853</v>
      </c>
      <c r="E1279">
        <v>329</v>
      </c>
      <c r="F1279">
        <f>VLOOKUP(C1279,[1]freedom!D:F,3,FALSE)</f>
        <v>964</v>
      </c>
      <c r="G1279" s="5">
        <f t="shared" si="19"/>
        <v>2.93009118541033</v>
      </c>
      <c r="H1279" t="s">
        <v>7</v>
      </c>
      <c r="I1279" t="s">
        <v>468</v>
      </c>
    </row>
    <row r="1280" spans="1:9">
      <c r="A1280" s="4">
        <v>141</v>
      </c>
      <c r="B1280" t="s">
        <v>1755</v>
      </c>
      <c r="C1280">
        <v>141030405</v>
      </c>
      <c r="D1280" t="s">
        <v>1854</v>
      </c>
      <c r="E1280">
        <v>196</v>
      </c>
      <c r="F1280">
        <f>VLOOKUP(C1280,[1]freedom!D:F,3,FALSE)</f>
        <v>816</v>
      </c>
      <c r="G1280" s="5">
        <f t="shared" si="19"/>
        <v>4.16326530612245</v>
      </c>
      <c r="H1280" t="s">
        <v>7</v>
      </c>
      <c r="I1280" t="s">
        <v>268</v>
      </c>
    </row>
    <row r="1281" spans="1:9">
      <c r="A1281" s="4">
        <v>141</v>
      </c>
      <c r="B1281" t="s">
        <v>1755</v>
      </c>
      <c r="C1281">
        <v>141030406</v>
      </c>
      <c r="D1281" t="s">
        <v>1855</v>
      </c>
      <c r="E1281">
        <v>9946</v>
      </c>
      <c r="F1281">
        <f>VLOOKUP(C1281,[1]freedom!D:F,3,FALSE)</f>
        <v>46156</v>
      </c>
      <c r="G1281" s="5">
        <f t="shared" si="19"/>
        <v>4.64065956163282</v>
      </c>
      <c r="H1281" t="s">
        <v>7</v>
      </c>
      <c r="I1281" t="s">
        <v>1856</v>
      </c>
    </row>
    <row r="1282" spans="1:9">
      <c r="A1282" s="4">
        <v>141</v>
      </c>
      <c r="B1282" t="s">
        <v>1755</v>
      </c>
      <c r="C1282">
        <v>141030501</v>
      </c>
      <c r="D1282" t="s">
        <v>1857</v>
      </c>
      <c r="E1282">
        <v>1218</v>
      </c>
      <c r="F1282">
        <f>VLOOKUP(C1282,[1]freedom!D:F,3,FALSE)</f>
        <v>4754</v>
      </c>
      <c r="G1282" s="5">
        <f t="shared" ref="G1282:G1345" si="20">F1282/E1282</f>
        <v>3.90311986863711</v>
      </c>
      <c r="H1282" t="s">
        <v>7</v>
      </c>
      <c r="I1282" t="s">
        <v>1858</v>
      </c>
    </row>
    <row r="1283" spans="1:9">
      <c r="A1283" s="4">
        <v>141</v>
      </c>
      <c r="B1283" t="s">
        <v>1755</v>
      </c>
      <c r="C1283">
        <v>141030502</v>
      </c>
      <c r="D1283" t="s">
        <v>1859</v>
      </c>
      <c r="E1283">
        <v>1678</v>
      </c>
      <c r="F1283">
        <f>VLOOKUP(C1283,[1]freedom!D:F,3,FALSE)</f>
        <v>5020</v>
      </c>
      <c r="G1283" s="5">
        <f t="shared" si="20"/>
        <v>2.99165673420739</v>
      </c>
      <c r="H1283" t="s">
        <v>7</v>
      </c>
      <c r="I1283" t="s">
        <v>7</v>
      </c>
    </row>
    <row r="1284" spans="1:9">
      <c r="A1284" s="4">
        <v>141</v>
      </c>
      <c r="B1284" t="s">
        <v>1755</v>
      </c>
      <c r="C1284">
        <v>141030503</v>
      </c>
      <c r="D1284" t="s">
        <v>1860</v>
      </c>
      <c r="E1284">
        <v>886</v>
      </c>
      <c r="F1284">
        <f>VLOOKUP(C1284,[1]freedom!D:F,3,FALSE)</f>
        <v>3441</v>
      </c>
      <c r="G1284" s="5">
        <f t="shared" si="20"/>
        <v>3.88374717832957</v>
      </c>
      <c r="H1284" t="s">
        <v>7</v>
      </c>
      <c r="I1284" t="s">
        <v>256</v>
      </c>
    </row>
    <row r="1285" spans="1:9">
      <c r="A1285" s="4">
        <v>141</v>
      </c>
      <c r="B1285" t="s">
        <v>1755</v>
      </c>
      <c r="C1285">
        <v>141030504</v>
      </c>
      <c r="D1285" t="s">
        <v>1861</v>
      </c>
      <c r="E1285">
        <v>30507</v>
      </c>
      <c r="F1285">
        <f>VLOOKUP(C1285,[1]freedom!D:F,3,FALSE)</f>
        <v>104831</v>
      </c>
      <c r="G1285" s="5">
        <f t="shared" si="20"/>
        <v>3.43629330973219</v>
      </c>
      <c r="H1285" t="s">
        <v>7</v>
      </c>
      <c r="I1285" t="s">
        <v>1862</v>
      </c>
    </row>
    <row r="1286" spans="1:9">
      <c r="A1286" s="4">
        <v>144</v>
      </c>
      <c r="B1286" t="s">
        <v>640</v>
      </c>
      <c r="C1286">
        <v>144</v>
      </c>
      <c r="D1286" t="s">
        <v>640</v>
      </c>
      <c r="E1286">
        <v>528294</v>
      </c>
      <c r="F1286">
        <f>VLOOKUP(C1286,[1]freedom!D:F,3,FALSE)</f>
        <v>162419</v>
      </c>
      <c r="G1286" s="5">
        <f t="shared" si="20"/>
        <v>0.307440553933984</v>
      </c>
      <c r="H1286" t="s">
        <v>7</v>
      </c>
      <c r="I1286" t="s">
        <v>7</v>
      </c>
    </row>
    <row r="1287" spans="1:9">
      <c r="A1287" s="4">
        <v>144</v>
      </c>
      <c r="B1287" t="s">
        <v>640</v>
      </c>
      <c r="C1287">
        <v>14401</v>
      </c>
      <c r="D1287" t="s">
        <v>1863</v>
      </c>
      <c r="E1287">
        <v>335947</v>
      </c>
      <c r="F1287">
        <f>VLOOKUP(C1287,[1]freedom!D:F,3,FALSE)</f>
        <v>39969</v>
      </c>
      <c r="G1287" s="5">
        <f t="shared" si="20"/>
        <v>0.118974123894543</v>
      </c>
      <c r="H1287" t="s">
        <v>7</v>
      </c>
      <c r="I1287" t="s">
        <v>256</v>
      </c>
    </row>
    <row r="1288" spans="1:9">
      <c r="A1288" s="4">
        <v>144</v>
      </c>
      <c r="B1288" t="s">
        <v>640</v>
      </c>
      <c r="C1288">
        <v>14402</v>
      </c>
      <c r="D1288" t="s">
        <v>1864</v>
      </c>
      <c r="E1288">
        <v>178253</v>
      </c>
      <c r="F1288">
        <f>VLOOKUP(C1288,[1]freedom!D:F,3,FALSE)</f>
        <v>95031</v>
      </c>
      <c r="G1288" s="5">
        <f t="shared" si="20"/>
        <v>0.533124267193259</v>
      </c>
      <c r="H1288" t="s">
        <v>7</v>
      </c>
      <c r="I1288" t="s">
        <v>1865</v>
      </c>
    </row>
    <row r="1289" spans="1:9">
      <c r="A1289" s="4">
        <v>144</v>
      </c>
      <c r="B1289" t="s">
        <v>640</v>
      </c>
      <c r="C1289">
        <v>1440101</v>
      </c>
      <c r="D1289" t="s">
        <v>1866</v>
      </c>
      <c r="E1289">
        <v>325386</v>
      </c>
      <c r="F1289">
        <f>VLOOKUP(C1289,[1]freedom!D:F,3,FALSE)</f>
        <v>39969</v>
      </c>
      <c r="G1289" s="5">
        <f t="shared" si="20"/>
        <v>0.122835647507883</v>
      </c>
      <c r="H1289" t="s">
        <v>7</v>
      </c>
      <c r="I1289" t="s">
        <v>136</v>
      </c>
    </row>
    <row r="1290" spans="1:9">
      <c r="A1290" s="4">
        <v>144</v>
      </c>
      <c r="B1290" t="s">
        <v>640</v>
      </c>
      <c r="C1290">
        <v>1440201</v>
      </c>
      <c r="D1290" t="s">
        <v>1867</v>
      </c>
      <c r="E1290">
        <v>43213</v>
      </c>
      <c r="F1290">
        <f>VLOOKUP(C1290,[1]freedom!D:F,3,FALSE)</f>
        <v>3059</v>
      </c>
      <c r="G1290" s="5">
        <f t="shared" si="20"/>
        <v>0.0707888829750307</v>
      </c>
      <c r="H1290" t="s">
        <v>7</v>
      </c>
      <c r="I1290" t="s">
        <v>1868</v>
      </c>
    </row>
    <row r="1291" spans="1:9">
      <c r="A1291" s="4">
        <v>144</v>
      </c>
      <c r="B1291" t="s">
        <v>640</v>
      </c>
      <c r="C1291">
        <v>1440202</v>
      </c>
      <c r="D1291" t="s">
        <v>1869</v>
      </c>
      <c r="E1291">
        <v>59951</v>
      </c>
      <c r="F1291">
        <f>VLOOKUP(C1291,[1]freedom!D:F,3,FALSE)</f>
        <v>22464</v>
      </c>
      <c r="G1291" s="5">
        <f t="shared" si="20"/>
        <v>0.374706009908092</v>
      </c>
      <c r="H1291" t="s">
        <v>7</v>
      </c>
      <c r="I1291" t="s">
        <v>1870</v>
      </c>
    </row>
    <row r="1292" spans="1:9">
      <c r="A1292" s="4">
        <v>144</v>
      </c>
      <c r="B1292" t="s">
        <v>640</v>
      </c>
      <c r="C1292">
        <v>1440203</v>
      </c>
      <c r="D1292" t="s">
        <v>1871</v>
      </c>
      <c r="E1292">
        <v>26525</v>
      </c>
      <c r="F1292">
        <f>VLOOKUP(C1292,[1]freedom!D:F,3,FALSE)</f>
        <v>17897</v>
      </c>
      <c r="G1292" s="5">
        <f t="shared" si="20"/>
        <v>0.674721960414703</v>
      </c>
      <c r="H1292" t="s">
        <v>7</v>
      </c>
      <c r="I1292" t="s">
        <v>1872</v>
      </c>
    </row>
    <row r="1293" spans="1:9">
      <c r="A1293" s="4">
        <v>144</v>
      </c>
      <c r="B1293" t="s">
        <v>640</v>
      </c>
      <c r="C1293">
        <v>1440204</v>
      </c>
      <c r="D1293" t="s">
        <v>1873</v>
      </c>
      <c r="E1293">
        <v>1383</v>
      </c>
      <c r="F1293">
        <f>VLOOKUP(C1293,[1]freedom!D:F,3,FALSE)</f>
        <v>1030</v>
      </c>
      <c r="G1293" s="5">
        <f t="shared" si="20"/>
        <v>0.744757772957339</v>
      </c>
      <c r="H1293" t="s">
        <v>7</v>
      </c>
      <c r="I1293" t="s">
        <v>1874</v>
      </c>
    </row>
    <row r="1294" spans="1:9">
      <c r="A1294" s="4">
        <v>144</v>
      </c>
      <c r="B1294" t="s">
        <v>640</v>
      </c>
      <c r="C1294">
        <v>1440205</v>
      </c>
      <c r="D1294" t="s">
        <v>1875</v>
      </c>
      <c r="E1294">
        <v>26335</v>
      </c>
      <c r="F1294">
        <f>VLOOKUP(C1294,[1]freedom!D:F,3,FALSE)</f>
        <v>10312</v>
      </c>
      <c r="G1294" s="5">
        <f t="shared" si="20"/>
        <v>0.391570153787735</v>
      </c>
      <c r="H1294" t="s">
        <v>7</v>
      </c>
      <c r="I1294" t="s">
        <v>1876</v>
      </c>
    </row>
    <row r="1295" spans="1:9">
      <c r="A1295" s="4">
        <v>144</v>
      </c>
      <c r="B1295" t="s">
        <v>640</v>
      </c>
      <c r="C1295">
        <v>1440206</v>
      </c>
      <c r="D1295" t="s">
        <v>1877</v>
      </c>
      <c r="E1295">
        <v>57111</v>
      </c>
      <c r="F1295">
        <f>VLOOKUP(C1295,[1]freedom!D:F,3,FALSE)</f>
        <v>48250</v>
      </c>
      <c r="G1295" s="5">
        <f t="shared" si="20"/>
        <v>0.844846001645918</v>
      </c>
      <c r="H1295" t="s">
        <v>7</v>
      </c>
      <c r="I1295" t="s">
        <v>1878</v>
      </c>
    </row>
    <row r="1296" spans="1:9">
      <c r="A1296" s="4">
        <v>144</v>
      </c>
      <c r="B1296" t="s">
        <v>640</v>
      </c>
      <c r="C1296">
        <v>144010101</v>
      </c>
      <c r="D1296" t="s">
        <v>1879</v>
      </c>
      <c r="E1296">
        <v>177872</v>
      </c>
      <c r="F1296">
        <f>VLOOKUP(C1296,[1]freedom!D:F,3,FALSE)</f>
        <v>24919</v>
      </c>
      <c r="G1296" s="5">
        <f t="shared" si="20"/>
        <v>0.14009512458397</v>
      </c>
      <c r="H1296" t="s">
        <v>7</v>
      </c>
      <c r="I1296" t="s">
        <v>1880</v>
      </c>
    </row>
    <row r="1297" spans="1:9">
      <c r="A1297" s="4">
        <v>144</v>
      </c>
      <c r="B1297" t="s">
        <v>640</v>
      </c>
      <c r="C1297">
        <v>144010102</v>
      </c>
      <c r="D1297" t="s">
        <v>1881</v>
      </c>
      <c r="E1297">
        <v>150989</v>
      </c>
      <c r="F1297">
        <f>VLOOKUP(C1297,[1]freedom!D:F,3,FALSE)</f>
        <v>6924</v>
      </c>
      <c r="G1297" s="5">
        <f t="shared" si="20"/>
        <v>0.0458576452589261</v>
      </c>
      <c r="H1297" t="s">
        <v>7</v>
      </c>
      <c r="I1297" t="s">
        <v>1882</v>
      </c>
    </row>
    <row r="1298" spans="1:9">
      <c r="A1298" s="4">
        <v>144</v>
      </c>
      <c r="B1298" t="s">
        <v>640</v>
      </c>
      <c r="C1298">
        <v>144010103</v>
      </c>
      <c r="D1298" t="s">
        <v>1883</v>
      </c>
      <c r="E1298">
        <v>1123</v>
      </c>
      <c r="F1298">
        <f>VLOOKUP(C1298,[1]freedom!D:F,3,FALSE)</f>
        <v>2384</v>
      </c>
      <c r="G1298" s="5">
        <f t="shared" si="20"/>
        <v>2.12288512911843</v>
      </c>
      <c r="H1298" t="s">
        <v>7</v>
      </c>
      <c r="I1298" t="s">
        <v>1884</v>
      </c>
    </row>
    <row r="1299" spans="1:9">
      <c r="A1299" s="4">
        <v>144</v>
      </c>
      <c r="B1299" t="s">
        <v>640</v>
      </c>
      <c r="C1299">
        <v>144020101</v>
      </c>
      <c r="D1299" t="s">
        <v>1885</v>
      </c>
      <c r="E1299">
        <v>1653</v>
      </c>
      <c r="F1299">
        <f>VLOOKUP(C1299,[1]freedom!D:F,3,FALSE)</f>
        <v>303</v>
      </c>
      <c r="G1299" s="5">
        <f t="shared" si="20"/>
        <v>0.183303085299456</v>
      </c>
      <c r="H1299" t="s">
        <v>7</v>
      </c>
      <c r="I1299" t="s">
        <v>1886</v>
      </c>
    </row>
    <row r="1300" spans="1:9">
      <c r="A1300" s="4">
        <v>144</v>
      </c>
      <c r="B1300" t="s">
        <v>640</v>
      </c>
      <c r="C1300">
        <v>144020102</v>
      </c>
      <c r="D1300" t="s">
        <v>1887</v>
      </c>
      <c r="E1300">
        <v>899</v>
      </c>
      <c r="F1300">
        <f>VLOOKUP(C1300,[1]freedom!D:F,3,FALSE)</f>
        <v>1279</v>
      </c>
      <c r="G1300" s="5">
        <f t="shared" si="20"/>
        <v>1.42269187986652</v>
      </c>
      <c r="H1300" t="s">
        <v>7</v>
      </c>
      <c r="I1300" t="s">
        <v>1888</v>
      </c>
    </row>
    <row r="1301" spans="1:9">
      <c r="A1301" s="4">
        <v>144</v>
      </c>
      <c r="B1301" t="s">
        <v>640</v>
      </c>
      <c r="C1301">
        <v>144020103</v>
      </c>
      <c r="D1301" t="s">
        <v>1889</v>
      </c>
      <c r="E1301">
        <v>2955</v>
      </c>
      <c r="F1301">
        <f>VLOOKUP(C1301,[1]freedom!D:F,3,FALSE)</f>
        <v>1248</v>
      </c>
      <c r="G1301" s="5">
        <f t="shared" si="20"/>
        <v>0.422335025380711</v>
      </c>
      <c r="H1301" t="s">
        <v>7</v>
      </c>
      <c r="I1301" t="s">
        <v>1890</v>
      </c>
    </row>
    <row r="1302" spans="1:9">
      <c r="A1302" s="4">
        <v>144</v>
      </c>
      <c r="B1302" t="s">
        <v>640</v>
      </c>
      <c r="C1302">
        <v>144020201</v>
      </c>
      <c r="D1302" t="s">
        <v>1891</v>
      </c>
      <c r="E1302">
        <v>29799</v>
      </c>
      <c r="F1302">
        <f>VLOOKUP(C1302,[1]freedom!D:F,3,FALSE)</f>
        <v>191</v>
      </c>
      <c r="G1302" s="5">
        <f t="shared" si="20"/>
        <v>0.00640961106077385</v>
      </c>
      <c r="H1302" t="s">
        <v>7</v>
      </c>
      <c r="I1302" t="s">
        <v>531</v>
      </c>
    </row>
    <row r="1303" spans="1:9">
      <c r="A1303" s="4">
        <v>144</v>
      </c>
      <c r="B1303" t="s">
        <v>640</v>
      </c>
      <c r="C1303">
        <v>144020202</v>
      </c>
      <c r="D1303" t="s">
        <v>1892</v>
      </c>
      <c r="E1303">
        <v>381</v>
      </c>
      <c r="F1303">
        <f>VLOOKUP(C1303,[1]freedom!D:F,3,FALSE)</f>
        <v>936</v>
      </c>
      <c r="G1303" s="5">
        <f t="shared" si="20"/>
        <v>2.45669291338583</v>
      </c>
      <c r="H1303" t="s">
        <v>7</v>
      </c>
      <c r="I1303" t="s">
        <v>1893</v>
      </c>
    </row>
    <row r="1304" spans="1:9">
      <c r="A1304" s="4">
        <v>144</v>
      </c>
      <c r="B1304" t="s">
        <v>640</v>
      </c>
      <c r="C1304">
        <v>144020203</v>
      </c>
      <c r="D1304" t="s">
        <v>1894</v>
      </c>
      <c r="E1304">
        <v>9264</v>
      </c>
      <c r="F1304">
        <f>VLOOKUP(C1304,[1]freedom!D:F,3,FALSE)</f>
        <v>730</v>
      </c>
      <c r="G1304" s="5">
        <f t="shared" si="20"/>
        <v>0.0787996545768566</v>
      </c>
      <c r="H1304" t="s">
        <v>7</v>
      </c>
      <c r="I1304" t="s">
        <v>977</v>
      </c>
    </row>
    <row r="1305" spans="1:9">
      <c r="A1305" s="4">
        <v>144</v>
      </c>
      <c r="B1305" t="s">
        <v>640</v>
      </c>
      <c r="C1305">
        <v>144020204</v>
      </c>
      <c r="D1305" t="s">
        <v>1895</v>
      </c>
      <c r="E1305">
        <v>1506</v>
      </c>
      <c r="F1305">
        <f>VLOOKUP(C1305,[1]freedom!D:F,3,FALSE)</f>
        <v>188</v>
      </c>
      <c r="G1305" s="5">
        <f t="shared" si="20"/>
        <v>0.124833997343958</v>
      </c>
      <c r="H1305" t="s">
        <v>7</v>
      </c>
      <c r="I1305" t="s">
        <v>124</v>
      </c>
    </row>
    <row r="1306" spans="1:9">
      <c r="A1306" s="4">
        <v>144</v>
      </c>
      <c r="B1306" t="s">
        <v>640</v>
      </c>
      <c r="C1306">
        <v>144020205</v>
      </c>
      <c r="D1306" t="s">
        <v>1896</v>
      </c>
      <c r="E1306">
        <v>538</v>
      </c>
      <c r="F1306">
        <f>VLOOKUP(C1306,[1]freedom!D:F,3,FALSE)</f>
        <v>184</v>
      </c>
      <c r="G1306" s="5">
        <f t="shared" si="20"/>
        <v>0.342007434944238</v>
      </c>
      <c r="H1306" t="s">
        <v>7</v>
      </c>
      <c r="I1306" t="s">
        <v>382</v>
      </c>
    </row>
    <row r="1307" spans="1:9">
      <c r="A1307" s="4">
        <v>144</v>
      </c>
      <c r="B1307" t="s">
        <v>640</v>
      </c>
      <c r="C1307">
        <v>144020206</v>
      </c>
      <c r="D1307" t="s">
        <v>1897</v>
      </c>
      <c r="E1307">
        <v>630</v>
      </c>
      <c r="F1307">
        <f>VLOOKUP(C1307,[1]freedom!D:F,3,FALSE)</f>
        <v>407</v>
      </c>
      <c r="G1307" s="5">
        <f t="shared" si="20"/>
        <v>0.646031746031746</v>
      </c>
      <c r="H1307" t="s">
        <v>7</v>
      </c>
      <c r="I1307" t="s">
        <v>136</v>
      </c>
    </row>
    <row r="1308" spans="1:9">
      <c r="A1308" s="4">
        <v>144</v>
      </c>
      <c r="B1308" t="s">
        <v>640</v>
      </c>
      <c r="C1308">
        <v>144020207</v>
      </c>
      <c r="D1308" t="s">
        <v>1346</v>
      </c>
      <c r="E1308">
        <v>1471</v>
      </c>
      <c r="F1308">
        <f>VLOOKUP(C1308,[1]freedom!D:F,3,FALSE)</f>
        <v>834</v>
      </c>
      <c r="G1308" s="5">
        <f t="shared" si="20"/>
        <v>0.566961250849762</v>
      </c>
      <c r="H1308" t="s">
        <v>7</v>
      </c>
      <c r="I1308" t="s">
        <v>1898</v>
      </c>
    </row>
    <row r="1309" spans="1:9">
      <c r="A1309" s="4">
        <v>144</v>
      </c>
      <c r="B1309" t="s">
        <v>640</v>
      </c>
      <c r="C1309">
        <v>144020208</v>
      </c>
      <c r="D1309" t="s">
        <v>1899</v>
      </c>
      <c r="E1309">
        <v>229</v>
      </c>
      <c r="F1309">
        <f>VLOOKUP(C1309,[1]freedom!D:F,3,FALSE)</f>
        <v>156</v>
      </c>
      <c r="G1309" s="5">
        <f t="shared" si="20"/>
        <v>0.681222707423581</v>
      </c>
      <c r="H1309" t="s">
        <v>7</v>
      </c>
      <c r="I1309" t="s">
        <v>268</v>
      </c>
    </row>
    <row r="1310" spans="1:9">
      <c r="A1310" s="4">
        <v>144</v>
      </c>
      <c r="B1310" t="s">
        <v>640</v>
      </c>
      <c r="C1310">
        <v>144020209</v>
      </c>
      <c r="D1310" t="s">
        <v>271</v>
      </c>
      <c r="E1310">
        <v>4852</v>
      </c>
      <c r="F1310">
        <f>VLOOKUP(C1310,[1]freedom!D:F,3,FALSE)</f>
        <v>91</v>
      </c>
      <c r="G1310" s="5">
        <f t="shared" si="20"/>
        <v>0.018755152514427</v>
      </c>
      <c r="H1310" t="s">
        <v>7</v>
      </c>
      <c r="I1310" t="s">
        <v>334</v>
      </c>
    </row>
    <row r="1311" spans="1:9">
      <c r="A1311" s="4">
        <v>144</v>
      </c>
      <c r="B1311" t="s">
        <v>640</v>
      </c>
      <c r="C1311">
        <v>144020210</v>
      </c>
      <c r="D1311" t="s">
        <v>1900</v>
      </c>
      <c r="E1311">
        <v>2758</v>
      </c>
      <c r="F1311">
        <f>VLOOKUP(C1311,[1]freedom!D:F,3,FALSE)</f>
        <v>41</v>
      </c>
      <c r="G1311" s="5">
        <f t="shared" si="20"/>
        <v>0.0148658448150834</v>
      </c>
      <c r="H1311" t="s">
        <v>7</v>
      </c>
      <c r="I1311" t="s">
        <v>1901</v>
      </c>
    </row>
    <row r="1312" spans="1:9">
      <c r="A1312" s="4">
        <v>144</v>
      </c>
      <c r="B1312" t="s">
        <v>640</v>
      </c>
      <c r="C1312">
        <v>144020211</v>
      </c>
      <c r="D1312" t="s">
        <v>1902</v>
      </c>
      <c r="E1312">
        <v>45</v>
      </c>
      <c r="F1312">
        <f>VLOOKUP(C1312,[1]freedom!D:F,3,FALSE)</f>
        <v>39</v>
      </c>
      <c r="G1312" s="5">
        <f t="shared" si="20"/>
        <v>0.866666666666667</v>
      </c>
      <c r="H1312" t="s">
        <v>7</v>
      </c>
      <c r="I1312" t="s">
        <v>132</v>
      </c>
    </row>
    <row r="1313" spans="1:9">
      <c r="A1313" s="4">
        <v>144</v>
      </c>
      <c r="B1313" t="s">
        <v>640</v>
      </c>
      <c r="C1313">
        <v>144020212</v>
      </c>
      <c r="D1313" t="s">
        <v>1903</v>
      </c>
      <c r="E1313">
        <v>2610</v>
      </c>
      <c r="F1313">
        <f>VLOOKUP(C1313,[1]freedom!D:F,3,FALSE)</f>
        <v>200</v>
      </c>
      <c r="G1313" s="5">
        <f t="shared" si="20"/>
        <v>0.0766283524904214</v>
      </c>
      <c r="H1313" t="s">
        <v>7</v>
      </c>
      <c r="I1313" t="s">
        <v>1904</v>
      </c>
    </row>
    <row r="1314" spans="1:9">
      <c r="A1314" s="4">
        <v>144</v>
      </c>
      <c r="B1314" t="s">
        <v>640</v>
      </c>
      <c r="C1314">
        <v>144020213</v>
      </c>
      <c r="D1314" t="s">
        <v>1905</v>
      </c>
      <c r="E1314">
        <v>2637</v>
      </c>
      <c r="F1314">
        <f>VLOOKUP(C1314,[1]freedom!D:F,3,FALSE)</f>
        <v>134</v>
      </c>
      <c r="G1314" s="5">
        <f t="shared" si="20"/>
        <v>0.0508153204398938</v>
      </c>
      <c r="H1314" t="s">
        <v>7</v>
      </c>
      <c r="I1314" t="s">
        <v>310</v>
      </c>
    </row>
    <row r="1315" spans="1:9">
      <c r="A1315" s="4">
        <v>144</v>
      </c>
      <c r="B1315" t="s">
        <v>640</v>
      </c>
      <c r="C1315">
        <v>144020301</v>
      </c>
      <c r="D1315" t="s">
        <v>1906</v>
      </c>
      <c r="E1315">
        <v>11843</v>
      </c>
      <c r="F1315">
        <f>VLOOKUP(C1315,[1]freedom!D:F,3,FALSE)</f>
        <v>5623</v>
      </c>
      <c r="G1315" s="5">
        <f t="shared" si="20"/>
        <v>0.474795237693152</v>
      </c>
      <c r="H1315" t="s">
        <v>7</v>
      </c>
      <c r="I1315" t="s">
        <v>1907</v>
      </c>
    </row>
    <row r="1316" spans="1:9">
      <c r="A1316" s="4">
        <v>144</v>
      </c>
      <c r="B1316" t="s">
        <v>640</v>
      </c>
      <c r="C1316">
        <v>144020302</v>
      </c>
      <c r="D1316" t="s">
        <v>1908</v>
      </c>
      <c r="E1316">
        <v>7429</v>
      </c>
      <c r="F1316">
        <f>VLOOKUP(C1316,[1]freedom!D:F,3,FALSE)</f>
        <v>5756</v>
      </c>
      <c r="G1316" s="5">
        <f t="shared" si="20"/>
        <v>0.774801453762283</v>
      </c>
      <c r="H1316" t="s">
        <v>7</v>
      </c>
      <c r="I1316" t="s">
        <v>520</v>
      </c>
    </row>
    <row r="1317" spans="1:9">
      <c r="A1317" s="4">
        <v>144</v>
      </c>
      <c r="B1317" t="s">
        <v>640</v>
      </c>
      <c r="C1317">
        <v>144020303</v>
      </c>
      <c r="D1317" t="s">
        <v>1909</v>
      </c>
      <c r="E1317">
        <v>8779</v>
      </c>
      <c r="F1317">
        <f>VLOOKUP(C1317,[1]freedom!D:F,3,FALSE)</f>
        <v>5569</v>
      </c>
      <c r="G1317" s="5">
        <f t="shared" si="20"/>
        <v>0.634354710103656</v>
      </c>
      <c r="H1317" t="s">
        <v>7</v>
      </c>
      <c r="I1317" t="s">
        <v>1910</v>
      </c>
    </row>
    <row r="1318" spans="1:9">
      <c r="A1318" s="4">
        <v>144</v>
      </c>
      <c r="B1318" t="s">
        <v>640</v>
      </c>
      <c r="C1318">
        <v>144020401</v>
      </c>
      <c r="D1318" t="s">
        <v>1911</v>
      </c>
      <c r="E1318">
        <v>110</v>
      </c>
      <c r="F1318">
        <f>VLOOKUP(C1318,[1]freedom!D:F,3,FALSE)</f>
        <v>41</v>
      </c>
      <c r="G1318" s="5">
        <f t="shared" si="20"/>
        <v>0.372727272727273</v>
      </c>
      <c r="H1318" t="s">
        <v>7</v>
      </c>
      <c r="I1318" t="s">
        <v>1912</v>
      </c>
    </row>
    <row r="1319" spans="1:9">
      <c r="A1319" s="4">
        <v>144</v>
      </c>
      <c r="B1319" t="s">
        <v>640</v>
      </c>
      <c r="C1319">
        <v>144020402</v>
      </c>
      <c r="D1319" t="s">
        <v>1913</v>
      </c>
      <c r="E1319">
        <v>186</v>
      </c>
      <c r="F1319">
        <f>VLOOKUP(C1319,[1]freedom!D:F,3,FALSE)</f>
        <v>71</v>
      </c>
      <c r="G1319" s="5">
        <f t="shared" si="20"/>
        <v>0.381720430107527</v>
      </c>
      <c r="H1319" t="s">
        <v>7</v>
      </c>
      <c r="I1319" t="s">
        <v>1914</v>
      </c>
    </row>
    <row r="1320" spans="1:9">
      <c r="A1320" s="4">
        <v>144</v>
      </c>
      <c r="B1320" t="s">
        <v>640</v>
      </c>
      <c r="C1320">
        <v>144020403</v>
      </c>
      <c r="D1320" t="s">
        <v>1915</v>
      </c>
      <c r="E1320">
        <v>572</v>
      </c>
      <c r="F1320">
        <f>VLOOKUP(C1320,[1]freedom!D:F,3,FALSE)</f>
        <v>105</v>
      </c>
      <c r="G1320" s="5">
        <f t="shared" si="20"/>
        <v>0.183566433566434</v>
      </c>
      <c r="H1320" t="s">
        <v>7</v>
      </c>
      <c r="I1320" t="s">
        <v>1320</v>
      </c>
    </row>
    <row r="1321" spans="1:9">
      <c r="A1321" s="4">
        <v>144</v>
      </c>
      <c r="B1321" t="s">
        <v>640</v>
      </c>
      <c r="C1321">
        <v>144020501</v>
      </c>
      <c r="D1321" t="s">
        <v>1267</v>
      </c>
      <c r="E1321">
        <v>10510</v>
      </c>
      <c r="F1321">
        <f>VLOOKUP(C1321,[1]freedom!D:F,3,FALSE)</f>
        <v>2104</v>
      </c>
      <c r="G1321" s="5">
        <f t="shared" si="20"/>
        <v>0.200190294957184</v>
      </c>
      <c r="H1321" t="s">
        <v>7</v>
      </c>
      <c r="I1321" t="s">
        <v>1916</v>
      </c>
    </row>
    <row r="1322" spans="1:9">
      <c r="A1322" s="4">
        <v>144</v>
      </c>
      <c r="B1322" t="s">
        <v>640</v>
      </c>
      <c r="C1322">
        <v>144020502</v>
      </c>
      <c r="D1322" t="s">
        <v>1917</v>
      </c>
      <c r="E1322">
        <v>12377</v>
      </c>
      <c r="F1322">
        <f>VLOOKUP(C1322,[1]freedom!D:F,3,FALSE)</f>
        <v>3566</v>
      </c>
      <c r="G1322" s="5">
        <f t="shared" si="20"/>
        <v>0.28811505211279</v>
      </c>
      <c r="H1322" t="s">
        <v>7</v>
      </c>
      <c r="I1322" t="s">
        <v>1918</v>
      </c>
    </row>
    <row r="1323" spans="1:9">
      <c r="A1323" s="4">
        <v>144</v>
      </c>
      <c r="B1323" t="s">
        <v>640</v>
      </c>
      <c r="C1323">
        <v>144020601</v>
      </c>
      <c r="D1323" t="s">
        <v>1919</v>
      </c>
      <c r="E1323">
        <v>2672</v>
      </c>
      <c r="F1323">
        <f>VLOOKUP(C1323,[1]freedom!D:F,3,FALSE)</f>
        <v>48</v>
      </c>
      <c r="G1323" s="5">
        <f t="shared" si="20"/>
        <v>0.0179640718562874</v>
      </c>
      <c r="H1323" t="s">
        <v>7</v>
      </c>
      <c r="I1323" t="s">
        <v>1920</v>
      </c>
    </row>
    <row r="1324" spans="1:9">
      <c r="A1324" s="4">
        <v>144</v>
      </c>
      <c r="B1324" t="s">
        <v>640</v>
      </c>
      <c r="C1324">
        <v>144020602</v>
      </c>
      <c r="D1324" t="s">
        <v>1921</v>
      </c>
      <c r="E1324">
        <v>238</v>
      </c>
      <c r="F1324">
        <f>VLOOKUP(C1324,[1]freedom!D:F,3,FALSE)</f>
        <v>291</v>
      </c>
      <c r="G1324" s="5">
        <f t="shared" si="20"/>
        <v>1.22268907563025</v>
      </c>
      <c r="H1324" t="s">
        <v>7</v>
      </c>
      <c r="I1324" t="s">
        <v>1922</v>
      </c>
    </row>
    <row r="1325" spans="1:9">
      <c r="A1325" s="4">
        <v>144</v>
      </c>
      <c r="B1325" t="s">
        <v>640</v>
      </c>
      <c r="C1325">
        <v>144020603</v>
      </c>
      <c r="D1325" t="s">
        <v>1923</v>
      </c>
      <c r="E1325">
        <v>1471</v>
      </c>
      <c r="F1325">
        <f>VLOOKUP(C1325,[1]freedom!D:F,3,FALSE)</f>
        <v>1085</v>
      </c>
      <c r="G1325" s="5">
        <f t="shared" si="20"/>
        <v>0.737593473827328</v>
      </c>
      <c r="H1325" t="s">
        <v>7</v>
      </c>
      <c r="I1325" t="s">
        <v>1924</v>
      </c>
    </row>
    <row r="1326" spans="1:9">
      <c r="A1326" s="4">
        <v>144</v>
      </c>
      <c r="B1326" t="s">
        <v>640</v>
      </c>
      <c r="C1326">
        <v>144020604</v>
      </c>
      <c r="D1326" t="s">
        <v>1925</v>
      </c>
      <c r="E1326">
        <v>383</v>
      </c>
      <c r="F1326">
        <f>VLOOKUP(C1326,[1]freedom!D:F,3,FALSE)</f>
        <v>18083</v>
      </c>
      <c r="G1326" s="5">
        <f t="shared" si="20"/>
        <v>47.2140992167102</v>
      </c>
      <c r="H1326" t="s">
        <v>7</v>
      </c>
      <c r="I1326" t="s">
        <v>147</v>
      </c>
    </row>
    <row r="1327" spans="1:9">
      <c r="A1327" s="4">
        <v>144</v>
      </c>
      <c r="B1327" t="s">
        <v>640</v>
      </c>
      <c r="C1327">
        <v>144020605</v>
      </c>
      <c r="D1327" t="s">
        <v>1926</v>
      </c>
      <c r="E1327">
        <v>1246</v>
      </c>
      <c r="F1327">
        <f>VLOOKUP(C1327,[1]freedom!D:F,3,FALSE)</f>
        <v>1218</v>
      </c>
      <c r="G1327" s="5">
        <f t="shared" si="20"/>
        <v>0.97752808988764</v>
      </c>
      <c r="H1327" t="s">
        <v>7</v>
      </c>
      <c r="I1327" t="s">
        <v>72</v>
      </c>
    </row>
    <row r="1328" spans="1:9">
      <c r="A1328" s="4">
        <v>144</v>
      </c>
      <c r="B1328" t="s">
        <v>640</v>
      </c>
      <c r="C1328">
        <v>144020606</v>
      </c>
      <c r="D1328" t="s">
        <v>1927</v>
      </c>
      <c r="E1328">
        <v>88</v>
      </c>
      <c r="F1328">
        <f>VLOOKUP(C1328,[1]freedom!D:F,3,FALSE)</f>
        <v>82</v>
      </c>
      <c r="G1328" s="5">
        <f t="shared" si="20"/>
        <v>0.931818181818182</v>
      </c>
      <c r="H1328" t="s">
        <v>7</v>
      </c>
      <c r="I1328" t="s">
        <v>136</v>
      </c>
    </row>
    <row r="1329" spans="1:9">
      <c r="A1329" s="4">
        <v>144</v>
      </c>
      <c r="B1329" t="s">
        <v>640</v>
      </c>
      <c r="C1329">
        <v>144020607</v>
      </c>
      <c r="D1329" t="s">
        <v>1928</v>
      </c>
      <c r="E1329">
        <v>293</v>
      </c>
      <c r="F1329">
        <f>VLOOKUP(C1329,[1]freedom!D:F,3,FALSE)</f>
        <v>243</v>
      </c>
      <c r="G1329" s="5">
        <f t="shared" si="20"/>
        <v>0.829351535836177</v>
      </c>
      <c r="H1329" t="s">
        <v>7</v>
      </c>
      <c r="I1329" t="s">
        <v>35</v>
      </c>
    </row>
    <row r="1330" spans="1:9">
      <c r="A1330" s="4">
        <v>144</v>
      </c>
      <c r="B1330" t="s">
        <v>640</v>
      </c>
      <c r="C1330">
        <v>144020608</v>
      </c>
      <c r="D1330" t="s">
        <v>1929</v>
      </c>
      <c r="E1330">
        <v>1729</v>
      </c>
      <c r="F1330">
        <f>VLOOKUP(C1330,[1]freedom!D:F,3,FALSE)</f>
        <v>1840</v>
      </c>
      <c r="G1330" s="5">
        <f t="shared" si="20"/>
        <v>1.0641989589358</v>
      </c>
      <c r="H1330" t="s">
        <v>7</v>
      </c>
      <c r="I1330" t="s">
        <v>778</v>
      </c>
    </row>
    <row r="1331" spans="1:9">
      <c r="A1331" s="4">
        <v>144</v>
      </c>
      <c r="B1331" t="s">
        <v>640</v>
      </c>
      <c r="C1331">
        <v>144020609</v>
      </c>
      <c r="D1331" t="s">
        <v>1930</v>
      </c>
      <c r="E1331">
        <v>702</v>
      </c>
      <c r="F1331">
        <f>VLOOKUP(C1331,[1]freedom!D:F,3,FALSE)</f>
        <v>304</v>
      </c>
      <c r="G1331" s="5">
        <f t="shared" si="20"/>
        <v>0.433048433048433</v>
      </c>
      <c r="H1331" t="s">
        <v>7</v>
      </c>
      <c r="I1331" t="s">
        <v>382</v>
      </c>
    </row>
    <row r="1332" spans="1:9">
      <c r="A1332" s="4">
        <v>144</v>
      </c>
      <c r="B1332" t="s">
        <v>640</v>
      </c>
      <c r="C1332">
        <v>144020610</v>
      </c>
      <c r="D1332" t="s">
        <v>1931</v>
      </c>
      <c r="E1332">
        <v>1582</v>
      </c>
      <c r="F1332">
        <f>VLOOKUP(C1332,[1]freedom!D:F,3,FALSE)</f>
        <v>1310</v>
      </c>
      <c r="G1332" s="5">
        <f t="shared" si="20"/>
        <v>0.828065739570164</v>
      </c>
      <c r="H1332" t="s">
        <v>7</v>
      </c>
      <c r="I1332" t="s">
        <v>1888</v>
      </c>
    </row>
    <row r="1333" spans="1:9">
      <c r="A1333" s="4">
        <v>144</v>
      </c>
      <c r="B1333" t="s">
        <v>640</v>
      </c>
      <c r="C1333">
        <v>144020611</v>
      </c>
      <c r="D1333" t="s">
        <v>1932</v>
      </c>
      <c r="E1333">
        <v>447</v>
      </c>
      <c r="F1333">
        <f>VLOOKUP(C1333,[1]freedom!D:F,3,FALSE)</f>
        <v>379</v>
      </c>
      <c r="G1333" s="5">
        <f t="shared" si="20"/>
        <v>0.847874720357942</v>
      </c>
      <c r="H1333" t="s">
        <v>7</v>
      </c>
      <c r="I1333" t="s">
        <v>1933</v>
      </c>
    </row>
    <row r="1334" spans="1:9">
      <c r="A1334" s="4">
        <v>144</v>
      </c>
      <c r="B1334" t="s">
        <v>640</v>
      </c>
      <c r="C1334">
        <v>144020612</v>
      </c>
      <c r="D1334" t="s">
        <v>640</v>
      </c>
      <c r="E1334">
        <v>42193</v>
      </c>
      <c r="F1334">
        <f>VLOOKUP(C1334,[1]freedom!D:F,3,FALSE)</f>
        <v>20452</v>
      </c>
      <c r="G1334" s="5">
        <f t="shared" si="20"/>
        <v>0.484724954376318</v>
      </c>
      <c r="H1334" t="s">
        <v>7</v>
      </c>
      <c r="I1334" t="s">
        <v>7</v>
      </c>
    </row>
    <row r="1335" spans="1:9">
      <c r="A1335" s="4">
        <v>144</v>
      </c>
      <c r="B1335" t="s">
        <v>640</v>
      </c>
      <c r="C1335">
        <v>144020613</v>
      </c>
      <c r="D1335" t="s">
        <v>1934</v>
      </c>
      <c r="E1335">
        <v>6143</v>
      </c>
      <c r="F1335">
        <f>VLOOKUP(C1335,[1]freedom!D:F,3,FALSE)</f>
        <v>9475</v>
      </c>
      <c r="G1335" s="5">
        <f t="shared" si="20"/>
        <v>1.54240599055836</v>
      </c>
      <c r="H1335" t="s">
        <v>7</v>
      </c>
      <c r="I1335" t="s">
        <v>1935</v>
      </c>
    </row>
    <row r="1336" spans="1:9">
      <c r="A1336" s="4">
        <v>144</v>
      </c>
      <c r="B1336" t="s">
        <v>640</v>
      </c>
      <c r="C1336">
        <v>144020614</v>
      </c>
      <c r="D1336" t="s">
        <v>1936</v>
      </c>
      <c r="E1336">
        <v>492</v>
      </c>
      <c r="F1336">
        <f>VLOOKUP(C1336,[1]freedom!D:F,3,FALSE)</f>
        <v>472</v>
      </c>
      <c r="G1336" s="5">
        <f t="shared" si="20"/>
        <v>0.959349593495935</v>
      </c>
      <c r="H1336" t="s">
        <v>7</v>
      </c>
      <c r="I1336" t="s">
        <v>1937</v>
      </c>
    </row>
    <row r="1337" spans="1:9">
      <c r="A1337" s="4">
        <v>144</v>
      </c>
      <c r="B1337" t="s">
        <v>640</v>
      </c>
      <c r="C1337">
        <v>144020615</v>
      </c>
      <c r="D1337" t="s">
        <v>1938</v>
      </c>
      <c r="E1337">
        <v>2584</v>
      </c>
      <c r="F1337">
        <f>VLOOKUP(C1337,[1]freedom!D:F,3,FALSE)</f>
        <v>158</v>
      </c>
      <c r="G1337" s="5">
        <f t="shared" si="20"/>
        <v>0.0611455108359133</v>
      </c>
      <c r="H1337" t="s">
        <v>7</v>
      </c>
      <c r="I1337" t="s">
        <v>1939</v>
      </c>
    </row>
    <row r="1338" spans="1:9">
      <c r="A1338" s="4">
        <v>144</v>
      </c>
      <c r="B1338" t="s">
        <v>640</v>
      </c>
      <c r="C1338">
        <v>14402030101</v>
      </c>
      <c r="D1338" t="s">
        <v>1940</v>
      </c>
      <c r="E1338">
        <v>2115</v>
      </c>
      <c r="F1338">
        <f>VLOOKUP(C1338,[1]freedom!D:F,3,FALSE)</f>
        <v>44</v>
      </c>
      <c r="G1338" s="5">
        <f t="shared" si="20"/>
        <v>0.0208037825059102</v>
      </c>
      <c r="H1338" t="s">
        <v>7</v>
      </c>
      <c r="I1338" t="s">
        <v>268</v>
      </c>
    </row>
    <row r="1339" spans="1:9">
      <c r="A1339" s="4">
        <v>144</v>
      </c>
      <c r="B1339" t="s">
        <v>640</v>
      </c>
      <c r="C1339">
        <v>14402030102</v>
      </c>
      <c r="D1339" t="s">
        <v>1941</v>
      </c>
      <c r="E1339">
        <v>3225</v>
      </c>
      <c r="F1339">
        <f>VLOOKUP(C1339,[1]freedom!D:F,3,FALSE)</f>
        <v>593</v>
      </c>
      <c r="G1339" s="5">
        <f t="shared" si="20"/>
        <v>0.183875968992248</v>
      </c>
      <c r="H1339" t="s">
        <v>7</v>
      </c>
      <c r="I1339" t="s">
        <v>92</v>
      </c>
    </row>
    <row r="1340" spans="1:9">
      <c r="A1340" s="4">
        <v>144</v>
      </c>
      <c r="B1340" t="s">
        <v>640</v>
      </c>
      <c r="C1340">
        <v>14402030103</v>
      </c>
      <c r="D1340" t="s">
        <v>1942</v>
      </c>
      <c r="E1340">
        <v>344</v>
      </c>
      <c r="F1340">
        <f>VLOOKUP(C1340,[1]freedom!D:F,3,FALSE)</f>
        <v>551</v>
      </c>
      <c r="G1340" s="5">
        <f t="shared" si="20"/>
        <v>1.60174418604651</v>
      </c>
      <c r="H1340" t="s">
        <v>7</v>
      </c>
      <c r="I1340" t="s">
        <v>118</v>
      </c>
    </row>
    <row r="1341" spans="1:9">
      <c r="A1341" s="4">
        <v>144</v>
      </c>
      <c r="B1341" t="s">
        <v>640</v>
      </c>
      <c r="C1341">
        <v>14402030104</v>
      </c>
      <c r="D1341" t="s">
        <v>1943</v>
      </c>
      <c r="E1341">
        <v>3740</v>
      </c>
      <c r="F1341">
        <f>VLOOKUP(C1341,[1]freedom!D:F,3,FALSE)</f>
        <v>201</v>
      </c>
      <c r="G1341" s="5">
        <f t="shared" si="20"/>
        <v>0.0537433155080214</v>
      </c>
      <c r="H1341" t="s">
        <v>7</v>
      </c>
      <c r="I1341" t="s">
        <v>118</v>
      </c>
    </row>
    <row r="1342" spans="1:9">
      <c r="A1342" s="4">
        <v>144</v>
      </c>
      <c r="B1342" t="s">
        <v>640</v>
      </c>
      <c r="C1342">
        <v>14402030105</v>
      </c>
      <c r="D1342" t="s">
        <v>1944</v>
      </c>
      <c r="E1342">
        <v>3832</v>
      </c>
      <c r="F1342">
        <f>VLOOKUP(C1342,[1]freedom!D:F,3,FALSE)</f>
        <v>292</v>
      </c>
      <c r="G1342" s="5">
        <f t="shared" si="20"/>
        <v>0.0762004175365344</v>
      </c>
      <c r="H1342" t="s">
        <v>7</v>
      </c>
      <c r="I1342" t="s">
        <v>166</v>
      </c>
    </row>
    <row r="1343" spans="1:9">
      <c r="A1343" s="4">
        <v>144</v>
      </c>
      <c r="B1343" t="s">
        <v>640</v>
      </c>
      <c r="C1343">
        <v>14402030106</v>
      </c>
      <c r="D1343" t="s">
        <v>1945</v>
      </c>
      <c r="E1343">
        <v>3634</v>
      </c>
      <c r="F1343">
        <f>VLOOKUP(C1343,[1]freedom!D:F,3,FALSE)</f>
        <v>85</v>
      </c>
      <c r="G1343" s="5">
        <f t="shared" si="20"/>
        <v>0.023390203632361</v>
      </c>
      <c r="H1343" t="s">
        <v>7</v>
      </c>
      <c r="I1343" t="s">
        <v>901</v>
      </c>
    </row>
    <row r="1344" spans="1:9">
      <c r="A1344" s="4">
        <v>144</v>
      </c>
      <c r="B1344" t="s">
        <v>640</v>
      </c>
      <c r="C1344">
        <v>14402030201</v>
      </c>
      <c r="D1344" t="s">
        <v>377</v>
      </c>
      <c r="E1344">
        <v>2229</v>
      </c>
      <c r="F1344">
        <f>VLOOKUP(C1344,[1]freedom!D:F,3,FALSE)</f>
        <v>1563</v>
      </c>
      <c r="G1344" s="5">
        <f t="shared" si="20"/>
        <v>0.70121130551817</v>
      </c>
      <c r="H1344" t="s">
        <v>7</v>
      </c>
      <c r="I1344" t="s">
        <v>122</v>
      </c>
    </row>
    <row r="1345" spans="1:9">
      <c r="A1345" s="4">
        <v>144</v>
      </c>
      <c r="B1345" t="s">
        <v>640</v>
      </c>
      <c r="C1345">
        <v>14402030202</v>
      </c>
      <c r="D1345" t="s">
        <v>1433</v>
      </c>
      <c r="E1345">
        <v>4859</v>
      </c>
      <c r="F1345">
        <f>VLOOKUP(C1345,[1]freedom!D:F,3,FALSE)</f>
        <v>3978</v>
      </c>
      <c r="G1345" s="5">
        <f t="shared" si="20"/>
        <v>0.818686972628113</v>
      </c>
      <c r="H1345" t="s">
        <v>7</v>
      </c>
      <c r="I1345" t="s">
        <v>487</v>
      </c>
    </row>
    <row r="1346" spans="1:9">
      <c r="A1346" s="4">
        <v>144</v>
      </c>
      <c r="B1346" t="s">
        <v>640</v>
      </c>
      <c r="C1346">
        <v>14402030203</v>
      </c>
      <c r="D1346" t="s">
        <v>1946</v>
      </c>
      <c r="E1346">
        <v>433</v>
      </c>
      <c r="F1346">
        <f>VLOOKUP(C1346,[1]freedom!D:F,3,FALSE)</f>
        <v>278</v>
      </c>
      <c r="G1346" s="5">
        <f t="shared" ref="G1346:G1409" si="21">F1346/E1346</f>
        <v>0.64203233256351</v>
      </c>
      <c r="H1346" t="s">
        <v>7</v>
      </c>
      <c r="I1346" t="s">
        <v>118</v>
      </c>
    </row>
    <row r="1347" spans="1:9">
      <c r="A1347" s="4">
        <v>144</v>
      </c>
      <c r="B1347" t="s">
        <v>640</v>
      </c>
      <c r="C1347">
        <v>14402030301</v>
      </c>
      <c r="D1347" t="s">
        <v>378</v>
      </c>
      <c r="E1347">
        <v>3580</v>
      </c>
      <c r="F1347">
        <f>VLOOKUP(C1347,[1]freedom!D:F,3,FALSE)</f>
        <v>5095</v>
      </c>
      <c r="G1347" s="5">
        <f t="shared" si="21"/>
        <v>1.4231843575419</v>
      </c>
      <c r="H1347" t="s">
        <v>7</v>
      </c>
      <c r="I1347" t="s">
        <v>22</v>
      </c>
    </row>
    <row r="1348" spans="1:9">
      <c r="A1348" s="4">
        <v>144</v>
      </c>
      <c r="B1348" t="s">
        <v>640</v>
      </c>
      <c r="C1348">
        <v>14402030302</v>
      </c>
      <c r="D1348" t="s">
        <v>1947</v>
      </c>
      <c r="E1348">
        <v>5168</v>
      </c>
      <c r="F1348">
        <f>VLOOKUP(C1348,[1]freedom!D:F,3,FALSE)</f>
        <v>296</v>
      </c>
      <c r="G1348" s="5">
        <f t="shared" si="21"/>
        <v>0.0572755417956656</v>
      </c>
      <c r="H1348" t="s">
        <v>7</v>
      </c>
      <c r="I1348" t="s">
        <v>136</v>
      </c>
    </row>
    <row r="1349" spans="1:9">
      <c r="A1349" s="4">
        <v>144</v>
      </c>
      <c r="B1349" t="s">
        <v>640</v>
      </c>
      <c r="C1349">
        <v>14402030303</v>
      </c>
      <c r="D1349" t="s">
        <v>1948</v>
      </c>
      <c r="E1349">
        <v>118</v>
      </c>
      <c r="F1349">
        <f>VLOOKUP(C1349,[1]freedom!D:F,3,FALSE)</f>
        <v>79</v>
      </c>
      <c r="G1349" s="5">
        <f t="shared" si="21"/>
        <v>0.669491525423729</v>
      </c>
      <c r="H1349" t="s">
        <v>7</v>
      </c>
      <c r="I1349" t="s">
        <v>1083</v>
      </c>
    </row>
    <row r="1350" spans="1:9">
      <c r="A1350" s="4">
        <v>144</v>
      </c>
      <c r="B1350" t="s">
        <v>640</v>
      </c>
      <c r="C1350">
        <v>14402050101</v>
      </c>
      <c r="D1350" t="s">
        <v>1949</v>
      </c>
      <c r="E1350">
        <v>361</v>
      </c>
      <c r="F1350">
        <f>VLOOKUP(C1350,[1]freedom!D:F,3,FALSE)</f>
        <v>221</v>
      </c>
      <c r="G1350" s="5">
        <f t="shared" si="21"/>
        <v>0.61218836565097</v>
      </c>
      <c r="H1350" t="s">
        <v>7</v>
      </c>
      <c r="I1350" t="s">
        <v>118</v>
      </c>
    </row>
    <row r="1351" spans="1:9">
      <c r="A1351" s="4">
        <v>144</v>
      </c>
      <c r="B1351" t="s">
        <v>640</v>
      </c>
      <c r="C1351">
        <v>14402050102</v>
      </c>
      <c r="D1351" t="s">
        <v>1950</v>
      </c>
      <c r="E1351">
        <v>1681</v>
      </c>
      <c r="F1351">
        <f>VLOOKUP(C1351,[1]freedom!D:F,3,FALSE)</f>
        <v>659</v>
      </c>
      <c r="G1351" s="5">
        <f t="shared" si="21"/>
        <v>0.392028554431886</v>
      </c>
      <c r="H1351" t="s">
        <v>7</v>
      </c>
      <c r="I1351" t="s">
        <v>329</v>
      </c>
    </row>
    <row r="1352" spans="1:9">
      <c r="A1352" s="4">
        <v>144</v>
      </c>
      <c r="B1352" t="s">
        <v>640</v>
      </c>
      <c r="C1352">
        <v>14402050103</v>
      </c>
      <c r="D1352" t="s">
        <v>1951</v>
      </c>
      <c r="E1352">
        <v>415</v>
      </c>
      <c r="F1352">
        <f>VLOOKUP(C1352,[1]freedom!D:F,3,FALSE)</f>
        <v>231</v>
      </c>
      <c r="G1352" s="5">
        <f t="shared" si="21"/>
        <v>0.556626506024096</v>
      </c>
      <c r="H1352" t="s">
        <v>7</v>
      </c>
      <c r="I1352" t="s">
        <v>1952</v>
      </c>
    </row>
    <row r="1353" spans="1:9">
      <c r="A1353" s="4">
        <v>144</v>
      </c>
      <c r="B1353" t="s">
        <v>640</v>
      </c>
      <c r="C1353">
        <v>14402050104</v>
      </c>
      <c r="D1353" t="s">
        <v>1953</v>
      </c>
      <c r="E1353">
        <v>1666</v>
      </c>
      <c r="F1353">
        <f>VLOOKUP(C1353,[1]freedom!D:F,3,FALSE)</f>
        <v>1068</v>
      </c>
      <c r="G1353" s="5">
        <f t="shared" si="21"/>
        <v>0.641056422569028</v>
      </c>
      <c r="H1353" t="s">
        <v>7</v>
      </c>
      <c r="I1353" t="s">
        <v>289</v>
      </c>
    </row>
    <row r="1354" spans="1:9">
      <c r="A1354" s="4">
        <v>144</v>
      </c>
      <c r="B1354" t="s">
        <v>640</v>
      </c>
      <c r="C1354">
        <v>14402050201</v>
      </c>
      <c r="D1354" t="s">
        <v>1954</v>
      </c>
      <c r="E1354">
        <v>6444</v>
      </c>
      <c r="F1354">
        <f>VLOOKUP(C1354,[1]freedom!D:F,3,FALSE)</f>
        <v>125</v>
      </c>
      <c r="G1354" s="5">
        <f t="shared" si="21"/>
        <v>0.0193978895096214</v>
      </c>
      <c r="H1354" t="s">
        <v>7</v>
      </c>
      <c r="I1354" t="s">
        <v>92</v>
      </c>
    </row>
    <row r="1355" spans="1:9">
      <c r="A1355" s="4">
        <v>144</v>
      </c>
      <c r="B1355" t="s">
        <v>640</v>
      </c>
      <c r="C1355">
        <v>14402050202</v>
      </c>
      <c r="D1355" t="s">
        <v>1955</v>
      </c>
      <c r="E1355">
        <v>2738</v>
      </c>
      <c r="F1355">
        <f>VLOOKUP(C1355,[1]freedom!D:F,3,FALSE)</f>
        <v>2207</v>
      </c>
      <c r="G1355" s="5">
        <f t="shared" si="21"/>
        <v>0.806062819576333</v>
      </c>
      <c r="H1355" t="s">
        <v>7</v>
      </c>
      <c r="I1355" t="s">
        <v>35</v>
      </c>
    </row>
    <row r="1356" spans="1:9">
      <c r="A1356" s="4">
        <v>144</v>
      </c>
      <c r="B1356" t="s">
        <v>640</v>
      </c>
      <c r="C1356">
        <v>14402050203</v>
      </c>
      <c r="D1356" t="s">
        <v>1956</v>
      </c>
      <c r="E1356">
        <v>3313</v>
      </c>
      <c r="F1356">
        <f>VLOOKUP(C1356,[1]freedom!D:F,3,FALSE)</f>
        <v>1306</v>
      </c>
      <c r="G1356" s="5">
        <f t="shared" si="21"/>
        <v>0.394204648354965</v>
      </c>
      <c r="H1356" t="s">
        <v>7</v>
      </c>
      <c r="I1356" t="s">
        <v>142</v>
      </c>
    </row>
    <row r="1357" spans="1:9">
      <c r="A1357" s="4">
        <v>144</v>
      </c>
      <c r="B1357" t="s">
        <v>640</v>
      </c>
      <c r="C1357">
        <v>14402050204</v>
      </c>
      <c r="D1357" t="s">
        <v>1957</v>
      </c>
      <c r="E1357">
        <v>51</v>
      </c>
      <c r="F1357">
        <f>VLOOKUP(C1357,[1]freedom!D:F,3,FALSE)</f>
        <v>47</v>
      </c>
      <c r="G1357" s="5">
        <f t="shared" si="21"/>
        <v>0.92156862745098</v>
      </c>
      <c r="H1357" t="s">
        <v>7</v>
      </c>
      <c r="I1357" t="s">
        <v>1958</v>
      </c>
    </row>
    <row r="1358" spans="1:9">
      <c r="A1358" s="4">
        <v>144</v>
      </c>
      <c r="B1358" t="s">
        <v>640</v>
      </c>
      <c r="C1358">
        <v>14402061201</v>
      </c>
      <c r="D1358" t="s">
        <v>1959</v>
      </c>
      <c r="E1358">
        <v>861</v>
      </c>
      <c r="F1358">
        <f>VLOOKUP(C1358,[1]freedom!D:F,3,FALSE)</f>
        <v>956</v>
      </c>
      <c r="G1358" s="5">
        <f t="shared" si="21"/>
        <v>1.11033681765389</v>
      </c>
      <c r="H1358" t="s">
        <v>7</v>
      </c>
      <c r="I1358" t="s">
        <v>1960</v>
      </c>
    </row>
    <row r="1359" spans="1:9">
      <c r="A1359" s="4">
        <v>144</v>
      </c>
      <c r="B1359" t="s">
        <v>640</v>
      </c>
      <c r="C1359">
        <v>14402061202</v>
      </c>
      <c r="D1359" t="s">
        <v>1961</v>
      </c>
      <c r="E1359">
        <v>3000</v>
      </c>
      <c r="F1359">
        <f>VLOOKUP(C1359,[1]freedom!D:F,3,FALSE)</f>
        <v>3590</v>
      </c>
      <c r="G1359" s="5">
        <f t="shared" si="21"/>
        <v>1.19666666666667</v>
      </c>
      <c r="H1359" t="s">
        <v>7</v>
      </c>
      <c r="I1359" t="s">
        <v>1962</v>
      </c>
    </row>
    <row r="1360" spans="1:9">
      <c r="A1360" s="4">
        <v>144</v>
      </c>
      <c r="B1360" t="s">
        <v>640</v>
      </c>
      <c r="C1360">
        <v>14402061203</v>
      </c>
      <c r="D1360" t="s">
        <v>1963</v>
      </c>
      <c r="E1360">
        <v>232</v>
      </c>
      <c r="F1360">
        <f>VLOOKUP(C1360,[1]freedom!D:F,3,FALSE)</f>
        <v>263</v>
      </c>
      <c r="G1360" s="5">
        <f t="shared" si="21"/>
        <v>1.13362068965517</v>
      </c>
      <c r="H1360" t="s">
        <v>7</v>
      </c>
      <c r="I1360" t="s">
        <v>1964</v>
      </c>
    </row>
    <row r="1361" spans="1:9">
      <c r="A1361" s="4">
        <v>144</v>
      </c>
      <c r="B1361" t="s">
        <v>640</v>
      </c>
      <c r="C1361">
        <v>14402061204</v>
      </c>
      <c r="D1361" t="s">
        <v>1965</v>
      </c>
      <c r="E1361">
        <v>472</v>
      </c>
      <c r="F1361">
        <f>VLOOKUP(C1361,[1]freedom!D:F,3,FALSE)</f>
        <v>531</v>
      </c>
      <c r="G1361" s="5">
        <f t="shared" si="21"/>
        <v>1.125</v>
      </c>
      <c r="H1361" t="s">
        <v>7</v>
      </c>
      <c r="I1361" t="s">
        <v>1966</v>
      </c>
    </row>
    <row r="1362" spans="1:9">
      <c r="A1362" s="4">
        <v>144</v>
      </c>
      <c r="B1362" t="s">
        <v>640</v>
      </c>
      <c r="C1362">
        <v>14402061205</v>
      </c>
      <c r="D1362" t="s">
        <v>1967</v>
      </c>
      <c r="E1362">
        <v>811</v>
      </c>
      <c r="F1362">
        <f>VLOOKUP(C1362,[1]freedom!D:F,3,FALSE)</f>
        <v>462</v>
      </c>
      <c r="G1362" s="5">
        <f t="shared" si="21"/>
        <v>0.569667077681874</v>
      </c>
      <c r="H1362" t="s">
        <v>7</v>
      </c>
      <c r="I1362" t="s">
        <v>1687</v>
      </c>
    </row>
    <row r="1363" spans="1:9">
      <c r="A1363" s="4">
        <v>144</v>
      </c>
      <c r="B1363" t="s">
        <v>640</v>
      </c>
      <c r="C1363">
        <v>14402061206</v>
      </c>
      <c r="D1363" t="s">
        <v>1968</v>
      </c>
      <c r="E1363">
        <v>685</v>
      </c>
      <c r="F1363">
        <f>VLOOKUP(C1363,[1]freedom!D:F,3,FALSE)</f>
        <v>592</v>
      </c>
      <c r="G1363" s="5">
        <f t="shared" si="21"/>
        <v>0.864233576642336</v>
      </c>
      <c r="H1363" t="s">
        <v>7</v>
      </c>
      <c r="I1363" t="s">
        <v>92</v>
      </c>
    </row>
    <row r="1364" spans="1:9">
      <c r="A1364" s="4">
        <v>144</v>
      </c>
      <c r="B1364" t="s">
        <v>640</v>
      </c>
      <c r="C1364">
        <v>14402061207</v>
      </c>
      <c r="D1364" t="s">
        <v>1969</v>
      </c>
      <c r="E1364">
        <v>404</v>
      </c>
      <c r="F1364">
        <f>VLOOKUP(C1364,[1]freedom!D:F,3,FALSE)</f>
        <v>80</v>
      </c>
      <c r="G1364" s="5">
        <f t="shared" si="21"/>
        <v>0.198019801980198</v>
      </c>
      <c r="H1364" t="s">
        <v>7</v>
      </c>
      <c r="I1364" t="s">
        <v>1970</v>
      </c>
    </row>
    <row r="1365" spans="1:9">
      <c r="A1365" s="4">
        <v>144</v>
      </c>
      <c r="B1365" t="s">
        <v>640</v>
      </c>
      <c r="C1365">
        <v>14402061208</v>
      </c>
      <c r="D1365" t="s">
        <v>1971</v>
      </c>
      <c r="E1365">
        <v>5374</v>
      </c>
      <c r="F1365">
        <f>VLOOKUP(C1365,[1]freedom!D:F,3,FALSE)</f>
        <v>5385</v>
      </c>
      <c r="G1365" s="5">
        <f t="shared" si="21"/>
        <v>1.00204689244511</v>
      </c>
      <c r="H1365" t="s">
        <v>7</v>
      </c>
      <c r="I1365" t="s">
        <v>1972</v>
      </c>
    </row>
    <row r="1366" spans="1:9">
      <c r="A1366" s="4">
        <v>144</v>
      </c>
      <c r="B1366" t="s">
        <v>640</v>
      </c>
      <c r="C1366">
        <v>14402061301</v>
      </c>
      <c r="D1366" t="s">
        <v>1973</v>
      </c>
      <c r="E1366">
        <v>193</v>
      </c>
      <c r="F1366">
        <f>VLOOKUP(C1366,[1]freedom!D:F,3,FALSE)</f>
        <v>264</v>
      </c>
      <c r="G1366" s="5">
        <f t="shared" si="21"/>
        <v>1.36787564766839</v>
      </c>
      <c r="H1366" t="s">
        <v>7</v>
      </c>
      <c r="I1366" t="s">
        <v>489</v>
      </c>
    </row>
    <row r="1367" spans="1:9">
      <c r="A1367" s="4">
        <v>144</v>
      </c>
      <c r="B1367" t="s">
        <v>640</v>
      </c>
      <c r="C1367">
        <v>14402061302</v>
      </c>
      <c r="D1367" t="s">
        <v>1974</v>
      </c>
      <c r="E1367">
        <v>140</v>
      </c>
      <c r="F1367">
        <f>VLOOKUP(C1367,[1]freedom!D:F,3,FALSE)</f>
        <v>236</v>
      </c>
      <c r="G1367" s="5">
        <f t="shared" si="21"/>
        <v>1.68571428571429</v>
      </c>
      <c r="H1367" t="s">
        <v>7</v>
      </c>
      <c r="I1367" t="s">
        <v>132</v>
      </c>
    </row>
    <row r="1368" spans="1:9">
      <c r="A1368" s="4">
        <v>144</v>
      </c>
      <c r="B1368" t="s">
        <v>640</v>
      </c>
      <c r="C1368">
        <v>14402061303</v>
      </c>
      <c r="D1368" t="s">
        <v>1975</v>
      </c>
      <c r="E1368">
        <v>136</v>
      </c>
      <c r="F1368">
        <f>VLOOKUP(C1368,[1]freedom!D:F,3,FALSE)</f>
        <v>226</v>
      </c>
      <c r="G1368" s="5">
        <f t="shared" si="21"/>
        <v>1.66176470588235</v>
      </c>
      <c r="H1368" t="s">
        <v>7</v>
      </c>
      <c r="I1368" t="s">
        <v>172</v>
      </c>
    </row>
    <row r="1369" spans="1:9">
      <c r="A1369" s="4">
        <v>144</v>
      </c>
      <c r="B1369" t="s">
        <v>640</v>
      </c>
      <c r="C1369">
        <v>14402061304</v>
      </c>
      <c r="D1369" t="s">
        <v>1976</v>
      </c>
      <c r="E1369">
        <v>30</v>
      </c>
      <c r="F1369">
        <f>VLOOKUP(C1369,[1]freedom!D:F,3,FALSE)</f>
        <v>27</v>
      </c>
      <c r="G1369" s="5">
        <f t="shared" si="21"/>
        <v>0.9</v>
      </c>
      <c r="H1369" t="s">
        <v>7</v>
      </c>
      <c r="I1369" t="s">
        <v>284</v>
      </c>
    </row>
    <row r="1370" spans="1:9">
      <c r="A1370" s="4">
        <v>144</v>
      </c>
      <c r="B1370" t="s">
        <v>640</v>
      </c>
      <c r="C1370">
        <v>14402061305</v>
      </c>
      <c r="D1370" t="s">
        <v>1977</v>
      </c>
      <c r="E1370">
        <v>2793</v>
      </c>
      <c r="F1370">
        <f>VLOOKUP(C1370,[1]freedom!D:F,3,FALSE)</f>
        <v>48</v>
      </c>
      <c r="G1370" s="5">
        <f t="shared" si="21"/>
        <v>0.0171858216970999</v>
      </c>
      <c r="H1370" t="s">
        <v>7</v>
      </c>
      <c r="I1370" t="s">
        <v>1978</v>
      </c>
    </row>
    <row r="1371" spans="1:9">
      <c r="A1371" s="4">
        <v>144</v>
      </c>
      <c r="B1371" t="s">
        <v>640</v>
      </c>
      <c r="C1371">
        <v>14402061306</v>
      </c>
      <c r="D1371" t="s">
        <v>1979</v>
      </c>
      <c r="E1371">
        <v>35</v>
      </c>
      <c r="F1371">
        <f>VLOOKUP(C1371,[1]freedom!D:F,3,FALSE)</f>
        <v>31</v>
      </c>
      <c r="G1371" s="5">
        <f t="shared" si="21"/>
        <v>0.885714285714286</v>
      </c>
      <c r="H1371" t="s">
        <v>7</v>
      </c>
      <c r="I1371" t="s">
        <v>308</v>
      </c>
    </row>
    <row r="1372" spans="1:9">
      <c r="A1372" s="4">
        <v>144</v>
      </c>
      <c r="B1372" t="s">
        <v>640</v>
      </c>
      <c r="C1372">
        <v>14402061307</v>
      </c>
      <c r="D1372" t="s">
        <v>1980</v>
      </c>
      <c r="E1372">
        <v>41</v>
      </c>
      <c r="F1372">
        <f>VLOOKUP(C1372,[1]freedom!D:F,3,FALSE)</f>
        <v>39</v>
      </c>
      <c r="G1372" s="5">
        <f t="shared" si="21"/>
        <v>0.951219512195122</v>
      </c>
      <c r="H1372" t="s">
        <v>7</v>
      </c>
      <c r="I1372" t="s">
        <v>132</v>
      </c>
    </row>
    <row r="1373" spans="1:9">
      <c r="A1373" s="4">
        <v>144</v>
      </c>
      <c r="B1373" t="s">
        <v>640</v>
      </c>
      <c r="C1373">
        <v>14402061308</v>
      </c>
      <c r="D1373" t="s">
        <v>1981</v>
      </c>
      <c r="E1373">
        <v>1513</v>
      </c>
      <c r="F1373">
        <f>VLOOKUP(C1373,[1]freedom!D:F,3,FALSE)</f>
        <v>1598</v>
      </c>
      <c r="G1373" s="5">
        <f t="shared" si="21"/>
        <v>1.0561797752809</v>
      </c>
      <c r="H1373" t="s">
        <v>7</v>
      </c>
      <c r="I1373" t="s">
        <v>92</v>
      </c>
    </row>
    <row r="1374" spans="1:9">
      <c r="A1374" s="4">
        <v>144</v>
      </c>
      <c r="B1374" t="s">
        <v>640</v>
      </c>
      <c r="C1374">
        <v>14402061309</v>
      </c>
      <c r="D1374" t="s">
        <v>1982</v>
      </c>
      <c r="E1374">
        <v>1464</v>
      </c>
      <c r="F1374">
        <f>VLOOKUP(C1374,[1]freedom!D:F,3,FALSE)</f>
        <v>7403</v>
      </c>
      <c r="G1374" s="5">
        <f t="shared" si="21"/>
        <v>5.05669398907104</v>
      </c>
      <c r="H1374" t="s">
        <v>7</v>
      </c>
      <c r="I1374" t="s">
        <v>1208</v>
      </c>
    </row>
    <row r="1375" spans="1:9">
      <c r="A1375" s="4">
        <v>144</v>
      </c>
      <c r="B1375" t="s">
        <v>640</v>
      </c>
      <c r="C1375">
        <v>14402061310</v>
      </c>
      <c r="D1375" t="s">
        <v>1983</v>
      </c>
      <c r="E1375">
        <v>38</v>
      </c>
      <c r="F1375">
        <f>VLOOKUP(C1375,[1]freedom!D:F,3,FALSE)</f>
        <v>45</v>
      </c>
      <c r="G1375" s="5">
        <f t="shared" si="21"/>
        <v>1.18421052631579</v>
      </c>
      <c r="H1375" t="s">
        <v>7</v>
      </c>
      <c r="I1375" t="s">
        <v>1984</v>
      </c>
    </row>
    <row r="1376" spans="1:9">
      <c r="A1376" s="4">
        <v>144</v>
      </c>
      <c r="B1376" t="s">
        <v>640</v>
      </c>
      <c r="C1376">
        <v>14402061311</v>
      </c>
      <c r="D1376" t="s">
        <v>1985</v>
      </c>
      <c r="E1376">
        <v>85</v>
      </c>
      <c r="F1376">
        <f>VLOOKUP(C1376,[1]freedom!D:F,3,FALSE)</f>
        <v>42</v>
      </c>
      <c r="G1376" s="5">
        <f t="shared" si="21"/>
        <v>0.494117647058824</v>
      </c>
      <c r="H1376" t="s">
        <v>7</v>
      </c>
      <c r="I1376" t="s">
        <v>1986</v>
      </c>
    </row>
    <row r="1377" spans="1:9">
      <c r="A1377" s="4">
        <v>144</v>
      </c>
      <c r="B1377" t="s">
        <v>640</v>
      </c>
      <c r="C1377">
        <v>14402061312</v>
      </c>
      <c r="D1377" t="s">
        <v>1987</v>
      </c>
      <c r="E1377">
        <v>29</v>
      </c>
      <c r="F1377">
        <f>VLOOKUP(C1377,[1]freedom!D:F,3,FALSE)</f>
        <v>27</v>
      </c>
      <c r="G1377" s="5">
        <f t="shared" si="21"/>
        <v>0.931034482758621</v>
      </c>
      <c r="H1377" t="s">
        <v>7</v>
      </c>
      <c r="I1377" t="s">
        <v>163</v>
      </c>
    </row>
    <row r="1378" spans="1:9">
      <c r="A1378" s="4">
        <v>144</v>
      </c>
      <c r="B1378" t="s">
        <v>640</v>
      </c>
      <c r="C1378">
        <v>14402061313</v>
      </c>
      <c r="D1378" t="s">
        <v>1988</v>
      </c>
      <c r="E1378">
        <v>42</v>
      </c>
      <c r="F1378">
        <f>VLOOKUP(C1378,[1]freedom!D:F,3,FALSE)</f>
        <v>32</v>
      </c>
      <c r="G1378" s="5">
        <f t="shared" si="21"/>
        <v>0.761904761904762</v>
      </c>
      <c r="H1378" t="s">
        <v>7</v>
      </c>
      <c r="I1378" t="s">
        <v>1989</v>
      </c>
    </row>
    <row r="1379" spans="1:9">
      <c r="A1379" s="4">
        <v>144</v>
      </c>
      <c r="B1379" t="s">
        <v>640</v>
      </c>
      <c r="C1379">
        <v>14402061314</v>
      </c>
      <c r="D1379" t="s">
        <v>1990</v>
      </c>
      <c r="E1379">
        <v>74</v>
      </c>
      <c r="F1379">
        <f>VLOOKUP(C1379,[1]freedom!D:F,3,FALSE)</f>
        <v>73</v>
      </c>
      <c r="G1379" s="5">
        <f t="shared" si="21"/>
        <v>0.986486486486487</v>
      </c>
      <c r="H1379" t="s">
        <v>7</v>
      </c>
      <c r="I1379" t="s">
        <v>1991</v>
      </c>
    </row>
    <row r="1380" spans="1:9">
      <c r="A1380" s="4">
        <v>145</v>
      </c>
      <c r="B1380" t="s">
        <v>1992</v>
      </c>
      <c r="C1380">
        <v>145</v>
      </c>
      <c r="D1380" t="s">
        <v>1992</v>
      </c>
      <c r="E1380">
        <v>124778</v>
      </c>
      <c r="F1380">
        <f>VLOOKUP(C1380,[1]freedom!D:F,3,FALSE)</f>
        <v>230969</v>
      </c>
      <c r="G1380" s="5">
        <f t="shared" si="21"/>
        <v>1.8510394460562</v>
      </c>
      <c r="H1380" t="s">
        <v>1993</v>
      </c>
      <c r="I1380" t="s">
        <v>1993</v>
      </c>
    </row>
    <row r="1381" spans="1:9">
      <c r="A1381" s="4">
        <v>145</v>
      </c>
      <c r="B1381" t="s">
        <v>1992</v>
      </c>
      <c r="C1381">
        <v>14501</v>
      </c>
      <c r="D1381" t="s">
        <v>1994</v>
      </c>
      <c r="E1381">
        <v>7266</v>
      </c>
      <c r="F1381">
        <f>VLOOKUP(C1381,[1]freedom!D:F,3,FALSE)</f>
        <v>6835</v>
      </c>
      <c r="G1381" s="5">
        <f t="shared" si="21"/>
        <v>0.940682631434076</v>
      </c>
      <c r="H1381" t="s">
        <v>1993</v>
      </c>
      <c r="I1381" t="s">
        <v>92</v>
      </c>
    </row>
    <row r="1382" spans="1:9">
      <c r="A1382" s="4">
        <v>145</v>
      </c>
      <c r="B1382" t="s">
        <v>1992</v>
      </c>
      <c r="C1382">
        <v>14502</v>
      </c>
      <c r="D1382" t="s">
        <v>1995</v>
      </c>
      <c r="E1382">
        <v>51582</v>
      </c>
      <c r="F1382">
        <f>VLOOKUP(C1382,[1]freedom!D:F,3,FALSE)</f>
        <v>49612</v>
      </c>
      <c r="G1382" s="5">
        <f t="shared" si="21"/>
        <v>0.961808382769183</v>
      </c>
      <c r="H1382" t="s">
        <v>1993</v>
      </c>
      <c r="I1382" t="s">
        <v>1996</v>
      </c>
    </row>
    <row r="1383" spans="1:9">
      <c r="A1383" s="4">
        <v>145</v>
      </c>
      <c r="B1383" t="s">
        <v>1992</v>
      </c>
      <c r="C1383">
        <v>14503</v>
      </c>
      <c r="D1383" t="s">
        <v>1997</v>
      </c>
      <c r="E1383">
        <v>28037</v>
      </c>
      <c r="F1383">
        <f>VLOOKUP(C1383,[1]freedom!D:F,3,FALSE)</f>
        <v>34409</v>
      </c>
      <c r="G1383" s="5">
        <f t="shared" si="21"/>
        <v>1.22727110603845</v>
      </c>
      <c r="H1383" t="s">
        <v>1993</v>
      </c>
      <c r="I1383" t="s">
        <v>264</v>
      </c>
    </row>
    <row r="1384" spans="1:9">
      <c r="A1384" s="4">
        <v>145</v>
      </c>
      <c r="B1384" t="s">
        <v>1992</v>
      </c>
      <c r="C1384">
        <v>14504</v>
      </c>
      <c r="D1384" t="s">
        <v>1998</v>
      </c>
      <c r="E1384">
        <v>8573</v>
      </c>
      <c r="F1384">
        <f>VLOOKUP(C1384,[1]freedom!D:F,3,FALSE)</f>
        <v>27422</v>
      </c>
      <c r="G1384" s="5">
        <f t="shared" si="21"/>
        <v>3.1986469147323</v>
      </c>
      <c r="H1384" t="s">
        <v>1993</v>
      </c>
      <c r="I1384" t="s">
        <v>387</v>
      </c>
    </row>
    <row r="1385" spans="1:9">
      <c r="A1385" s="4">
        <v>145</v>
      </c>
      <c r="B1385" t="s">
        <v>1992</v>
      </c>
      <c r="C1385">
        <v>14505</v>
      </c>
      <c r="D1385" t="s">
        <v>1999</v>
      </c>
      <c r="E1385">
        <v>57178</v>
      </c>
      <c r="F1385">
        <f>VLOOKUP(C1385,[1]freedom!D:F,3,FALSE)</f>
        <v>150536</v>
      </c>
      <c r="G1385" s="5">
        <f t="shared" si="21"/>
        <v>2.63276085207597</v>
      </c>
      <c r="H1385" t="s">
        <v>1993</v>
      </c>
      <c r="I1385" t="s">
        <v>118</v>
      </c>
    </row>
    <row r="1386" spans="1:9">
      <c r="A1386" s="4">
        <v>145</v>
      </c>
      <c r="B1386" t="s">
        <v>1992</v>
      </c>
      <c r="C1386">
        <v>14506</v>
      </c>
      <c r="D1386" t="s">
        <v>2000</v>
      </c>
      <c r="E1386">
        <v>4940</v>
      </c>
      <c r="F1386">
        <f>VLOOKUP(C1386,[1]freedom!D:F,3,FALSE)</f>
        <v>3622</v>
      </c>
      <c r="G1386" s="5">
        <f t="shared" si="21"/>
        <v>0.733198380566802</v>
      </c>
      <c r="H1386" t="s">
        <v>1993</v>
      </c>
      <c r="I1386" t="s">
        <v>2001</v>
      </c>
    </row>
    <row r="1387" spans="1:9">
      <c r="A1387" s="4">
        <v>145</v>
      </c>
      <c r="B1387" t="s">
        <v>1992</v>
      </c>
      <c r="C1387">
        <v>1450101</v>
      </c>
      <c r="D1387" t="s">
        <v>2002</v>
      </c>
      <c r="E1387">
        <v>628</v>
      </c>
      <c r="F1387">
        <f>VLOOKUP(C1387,[1]freedom!D:F,3,FALSE)</f>
        <v>390</v>
      </c>
      <c r="G1387" s="5">
        <f t="shared" si="21"/>
        <v>0.621019108280255</v>
      </c>
      <c r="H1387" t="s">
        <v>1993</v>
      </c>
      <c r="I1387" t="s">
        <v>92</v>
      </c>
    </row>
    <row r="1388" spans="1:9">
      <c r="A1388" s="4">
        <v>145</v>
      </c>
      <c r="B1388" t="s">
        <v>1992</v>
      </c>
      <c r="C1388">
        <v>1450102</v>
      </c>
      <c r="D1388" t="s">
        <v>2003</v>
      </c>
      <c r="E1388">
        <v>4704</v>
      </c>
      <c r="F1388">
        <f>VLOOKUP(C1388,[1]freedom!D:F,3,FALSE)</f>
        <v>3455</v>
      </c>
      <c r="G1388" s="5">
        <f t="shared" si="21"/>
        <v>0.734481292517007</v>
      </c>
      <c r="H1388" t="s">
        <v>1993</v>
      </c>
      <c r="I1388" t="s">
        <v>147</v>
      </c>
    </row>
    <row r="1389" spans="1:9">
      <c r="A1389" s="4">
        <v>145</v>
      </c>
      <c r="B1389" t="s">
        <v>1992</v>
      </c>
      <c r="C1389">
        <v>1450201</v>
      </c>
      <c r="D1389" t="s">
        <v>2004</v>
      </c>
      <c r="E1389">
        <v>24155</v>
      </c>
      <c r="F1389">
        <f>VLOOKUP(C1389,[1]freedom!D:F,3,FALSE)</f>
        <v>122</v>
      </c>
      <c r="G1389" s="5">
        <f t="shared" si="21"/>
        <v>0.00505071413785966</v>
      </c>
      <c r="H1389" t="s">
        <v>1993</v>
      </c>
      <c r="I1389" t="s">
        <v>147</v>
      </c>
    </row>
    <row r="1390" spans="1:9">
      <c r="A1390" s="4">
        <v>145</v>
      </c>
      <c r="B1390" t="s">
        <v>1992</v>
      </c>
      <c r="C1390">
        <v>1450202</v>
      </c>
      <c r="D1390" t="s">
        <v>2005</v>
      </c>
      <c r="E1390">
        <v>526</v>
      </c>
      <c r="F1390">
        <f>VLOOKUP(C1390,[1]freedom!D:F,3,FALSE)</f>
        <v>367</v>
      </c>
      <c r="G1390" s="5">
        <f t="shared" si="21"/>
        <v>0.697718631178707</v>
      </c>
      <c r="H1390" t="s">
        <v>1993</v>
      </c>
      <c r="I1390" t="s">
        <v>163</v>
      </c>
    </row>
    <row r="1391" spans="1:9">
      <c r="A1391" s="4">
        <v>145</v>
      </c>
      <c r="B1391" t="s">
        <v>1992</v>
      </c>
      <c r="C1391">
        <v>1450203</v>
      </c>
      <c r="D1391" t="s">
        <v>2006</v>
      </c>
      <c r="E1391">
        <v>9230</v>
      </c>
      <c r="F1391">
        <f>VLOOKUP(C1391,[1]freedom!D:F,3,FALSE)</f>
        <v>6035</v>
      </c>
      <c r="G1391" s="5">
        <f t="shared" si="21"/>
        <v>0.653846153846154</v>
      </c>
      <c r="H1391" t="s">
        <v>1993</v>
      </c>
      <c r="I1391" t="s">
        <v>834</v>
      </c>
    </row>
    <row r="1392" spans="1:9">
      <c r="A1392" s="4">
        <v>145</v>
      </c>
      <c r="B1392" t="s">
        <v>1992</v>
      </c>
      <c r="C1392">
        <v>1450204</v>
      </c>
      <c r="D1392" t="s">
        <v>2007</v>
      </c>
      <c r="E1392">
        <v>3924</v>
      </c>
      <c r="F1392">
        <f>VLOOKUP(C1392,[1]freedom!D:F,3,FALSE)</f>
        <v>5024</v>
      </c>
      <c r="G1392" s="5">
        <f t="shared" si="21"/>
        <v>1.28032619775739</v>
      </c>
      <c r="H1392" t="s">
        <v>1993</v>
      </c>
      <c r="I1392" t="s">
        <v>1320</v>
      </c>
    </row>
    <row r="1393" spans="1:9">
      <c r="A1393" s="4">
        <v>145</v>
      </c>
      <c r="B1393" t="s">
        <v>1992</v>
      </c>
      <c r="C1393">
        <v>1450205</v>
      </c>
      <c r="D1393" t="s">
        <v>2008</v>
      </c>
      <c r="E1393">
        <v>23893</v>
      </c>
      <c r="F1393">
        <f>VLOOKUP(C1393,[1]freedom!D:F,3,FALSE)</f>
        <v>40889</v>
      </c>
      <c r="G1393" s="5">
        <f t="shared" si="21"/>
        <v>1.7113380488009</v>
      </c>
      <c r="H1393" t="s">
        <v>1993</v>
      </c>
      <c r="I1393" t="s">
        <v>977</v>
      </c>
    </row>
    <row r="1394" spans="1:9">
      <c r="A1394" s="4">
        <v>145</v>
      </c>
      <c r="B1394" t="s">
        <v>1992</v>
      </c>
      <c r="C1394">
        <v>1450301</v>
      </c>
      <c r="D1394" t="s">
        <v>2009</v>
      </c>
      <c r="E1394">
        <v>12986</v>
      </c>
      <c r="F1394">
        <f>VLOOKUP(C1394,[1]freedom!D:F,3,FALSE)</f>
        <v>5326</v>
      </c>
      <c r="G1394" s="5">
        <f t="shared" si="21"/>
        <v>0.410133990451255</v>
      </c>
      <c r="H1394" t="s">
        <v>1993</v>
      </c>
      <c r="I1394" t="s">
        <v>92</v>
      </c>
    </row>
    <row r="1395" spans="1:9">
      <c r="A1395" s="4">
        <v>145</v>
      </c>
      <c r="B1395" t="s">
        <v>1992</v>
      </c>
      <c r="C1395">
        <v>1450302</v>
      </c>
      <c r="D1395" t="s">
        <v>2010</v>
      </c>
      <c r="E1395">
        <v>13760</v>
      </c>
      <c r="F1395">
        <f>VLOOKUP(C1395,[1]freedom!D:F,3,FALSE)</f>
        <v>28940</v>
      </c>
      <c r="G1395" s="5">
        <f t="shared" si="21"/>
        <v>2.1031976744186</v>
      </c>
      <c r="H1395" t="s">
        <v>1993</v>
      </c>
      <c r="I1395" t="s">
        <v>22</v>
      </c>
    </row>
    <row r="1396" spans="1:9">
      <c r="A1396" s="4">
        <v>145</v>
      </c>
      <c r="B1396" t="s">
        <v>1992</v>
      </c>
      <c r="C1396">
        <v>1450303</v>
      </c>
      <c r="D1396" t="s">
        <v>2011</v>
      </c>
      <c r="E1396">
        <v>1702</v>
      </c>
      <c r="F1396">
        <f>VLOOKUP(C1396,[1]freedom!D:F,3,FALSE)</f>
        <v>378</v>
      </c>
      <c r="G1396" s="5">
        <f t="shared" si="21"/>
        <v>0.222091656874266</v>
      </c>
      <c r="H1396" t="s">
        <v>1993</v>
      </c>
      <c r="I1396" t="s">
        <v>289</v>
      </c>
    </row>
    <row r="1397" spans="1:9">
      <c r="A1397" s="4">
        <v>145</v>
      </c>
      <c r="B1397" t="s">
        <v>1992</v>
      </c>
      <c r="C1397">
        <v>1450401</v>
      </c>
      <c r="D1397" t="s">
        <v>2012</v>
      </c>
      <c r="E1397">
        <v>915</v>
      </c>
      <c r="F1397">
        <f>VLOOKUP(C1397,[1]freedom!D:F,3,FALSE)</f>
        <v>13898</v>
      </c>
      <c r="G1397" s="5">
        <f t="shared" si="21"/>
        <v>15.1890710382514</v>
      </c>
      <c r="H1397" t="s">
        <v>1993</v>
      </c>
      <c r="I1397" t="s">
        <v>810</v>
      </c>
    </row>
    <row r="1398" spans="1:9">
      <c r="A1398" s="4">
        <v>145</v>
      </c>
      <c r="B1398" t="s">
        <v>1992</v>
      </c>
      <c r="C1398">
        <v>1450402</v>
      </c>
      <c r="D1398" t="s">
        <v>2013</v>
      </c>
      <c r="E1398">
        <v>6106</v>
      </c>
      <c r="F1398">
        <f>VLOOKUP(C1398,[1]freedom!D:F,3,FALSE)</f>
        <v>12812</v>
      </c>
      <c r="G1398" s="5">
        <f t="shared" si="21"/>
        <v>2.09826400262037</v>
      </c>
      <c r="H1398" t="s">
        <v>1993</v>
      </c>
      <c r="I1398" t="s">
        <v>256</v>
      </c>
    </row>
    <row r="1399" spans="1:9">
      <c r="A1399" s="4">
        <v>145</v>
      </c>
      <c r="B1399" t="s">
        <v>1992</v>
      </c>
      <c r="C1399">
        <v>145020101</v>
      </c>
      <c r="D1399" t="s">
        <v>2014</v>
      </c>
      <c r="E1399">
        <v>154</v>
      </c>
      <c r="F1399">
        <f>VLOOKUP(C1399,[1]freedom!D:F,3,FALSE)</f>
        <v>53</v>
      </c>
      <c r="G1399" s="5">
        <f t="shared" si="21"/>
        <v>0.344155844155844</v>
      </c>
      <c r="H1399" t="s">
        <v>1993</v>
      </c>
      <c r="I1399" t="s">
        <v>774</v>
      </c>
    </row>
    <row r="1400" spans="1:9">
      <c r="A1400" s="4">
        <v>145</v>
      </c>
      <c r="B1400" t="s">
        <v>1992</v>
      </c>
      <c r="C1400">
        <v>145020401</v>
      </c>
      <c r="D1400" t="s">
        <v>2015</v>
      </c>
      <c r="E1400">
        <v>725</v>
      </c>
      <c r="F1400">
        <f>VLOOKUP(C1400,[1]freedom!D:F,3,FALSE)</f>
        <v>692</v>
      </c>
      <c r="G1400" s="5">
        <f t="shared" si="21"/>
        <v>0.95448275862069</v>
      </c>
      <c r="H1400" t="s">
        <v>1993</v>
      </c>
      <c r="I1400" t="s">
        <v>258</v>
      </c>
    </row>
    <row r="1401" spans="1:9">
      <c r="A1401" s="4">
        <v>145</v>
      </c>
      <c r="B1401" t="s">
        <v>1992</v>
      </c>
      <c r="C1401">
        <v>145020402</v>
      </c>
      <c r="D1401" t="s">
        <v>2016</v>
      </c>
      <c r="E1401">
        <v>861</v>
      </c>
      <c r="F1401">
        <f>VLOOKUP(C1401,[1]freedom!D:F,3,FALSE)</f>
        <v>3989</v>
      </c>
      <c r="G1401" s="5">
        <f t="shared" si="21"/>
        <v>4.63298490127758</v>
      </c>
      <c r="H1401" t="s">
        <v>1993</v>
      </c>
      <c r="I1401" t="s">
        <v>487</v>
      </c>
    </row>
    <row r="1402" spans="1:9">
      <c r="A1402" s="4">
        <v>145</v>
      </c>
      <c r="B1402" t="s">
        <v>1992</v>
      </c>
      <c r="C1402">
        <v>145020501</v>
      </c>
      <c r="D1402" t="s">
        <v>2017</v>
      </c>
      <c r="E1402">
        <v>6583</v>
      </c>
      <c r="F1402">
        <f>VLOOKUP(C1402,[1]freedom!D:F,3,FALSE)</f>
        <v>7192</v>
      </c>
      <c r="G1402" s="5">
        <f t="shared" si="21"/>
        <v>1.09251101321586</v>
      </c>
      <c r="H1402" t="s">
        <v>1993</v>
      </c>
      <c r="I1402" t="s">
        <v>2018</v>
      </c>
    </row>
    <row r="1403" spans="1:9">
      <c r="A1403" s="4">
        <v>145</v>
      </c>
      <c r="B1403" t="s">
        <v>1992</v>
      </c>
      <c r="C1403">
        <v>145020502</v>
      </c>
      <c r="D1403" t="s">
        <v>2019</v>
      </c>
      <c r="E1403">
        <v>2560</v>
      </c>
      <c r="F1403">
        <f>VLOOKUP(C1403,[1]freedom!D:F,3,FALSE)</f>
        <v>3279</v>
      </c>
      <c r="G1403" s="5">
        <f t="shared" si="21"/>
        <v>1.280859375</v>
      </c>
      <c r="H1403" t="s">
        <v>1993</v>
      </c>
      <c r="I1403" t="s">
        <v>268</v>
      </c>
    </row>
    <row r="1404" spans="1:9">
      <c r="A1404" s="4">
        <v>145</v>
      </c>
      <c r="B1404" t="s">
        <v>1992</v>
      </c>
      <c r="C1404">
        <v>145020503</v>
      </c>
      <c r="D1404" t="s">
        <v>2020</v>
      </c>
      <c r="E1404">
        <v>8447</v>
      </c>
      <c r="F1404">
        <f>VLOOKUP(C1404,[1]freedom!D:F,3,FALSE)</f>
        <v>25049</v>
      </c>
      <c r="G1404" s="5">
        <f t="shared" si="21"/>
        <v>2.96543151414703</v>
      </c>
      <c r="H1404" t="s">
        <v>1993</v>
      </c>
      <c r="I1404" t="s">
        <v>380</v>
      </c>
    </row>
    <row r="1405" spans="1:9">
      <c r="A1405" s="4">
        <v>145</v>
      </c>
      <c r="B1405" t="s">
        <v>1992</v>
      </c>
      <c r="C1405">
        <v>145020504</v>
      </c>
      <c r="D1405" t="s">
        <v>379</v>
      </c>
      <c r="E1405">
        <v>6833</v>
      </c>
      <c r="F1405">
        <f>VLOOKUP(C1405,[1]freedom!D:F,3,FALSE)</f>
        <v>4274</v>
      </c>
      <c r="G1405" s="5">
        <f t="shared" si="21"/>
        <v>0.625493926533002</v>
      </c>
      <c r="H1405" t="s">
        <v>1993</v>
      </c>
      <c r="I1405" t="s">
        <v>264</v>
      </c>
    </row>
    <row r="1406" spans="1:9">
      <c r="A1406" s="4">
        <v>145</v>
      </c>
      <c r="B1406" t="s">
        <v>1992</v>
      </c>
      <c r="C1406">
        <v>145020505</v>
      </c>
      <c r="D1406" t="s">
        <v>2021</v>
      </c>
      <c r="E1406">
        <v>3885</v>
      </c>
      <c r="F1406">
        <f>VLOOKUP(C1406,[1]freedom!D:F,3,FALSE)</f>
        <v>6095</v>
      </c>
      <c r="G1406" s="5">
        <f t="shared" si="21"/>
        <v>1.56885456885457</v>
      </c>
      <c r="H1406" t="s">
        <v>1993</v>
      </c>
      <c r="I1406" t="s">
        <v>334</v>
      </c>
    </row>
    <row r="1407" spans="1:9">
      <c r="A1407" s="4">
        <v>145</v>
      </c>
      <c r="B1407" t="s">
        <v>1992</v>
      </c>
      <c r="C1407">
        <v>145030101</v>
      </c>
      <c r="D1407" t="s">
        <v>2022</v>
      </c>
      <c r="E1407">
        <v>4586</v>
      </c>
      <c r="F1407">
        <f>VLOOKUP(C1407,[1]freedom!D:F,3,FALSE)</f>
        <v>1295</v>
      </c>
      <c r="G1407" s="5">
        <f t="shared" si="21"/>
        <v>0.282381160052333</v>
      </c>
      <c r="H1407" t="s">
        <v>1993</v>
      </c>
      <c r="I1407" t="s">
        <v>897</v>
      </c>
    </row>
    <row r="1408" spans="1:9">
      <c r="A1408" s="4">
        <v>145</v>
      </c>
      <c r="B1408" t="s">
        <v>1992</v>
      </c>
      <c r="C1408">
        <v>145030102</v>
      </c>
      <c r="D1408" t="s">
        <v>2023</v>
      </c>
      <c r="E1408">
        <v>4811</v>
      </c>
      <c r="F1408">
        <f>VLOOKUP(C1408,[1]freedom!D:F,3,FALSE)</f>
        <v>3090</v>
      </c>
      <c r="G1408" s="5">
        <f t="shared" si="21"/>
        <v>0.642278112658491</v>
      </c>
      <c r="H1408" t="s">
        <v>1993</v>
      </c>
      <c r="I1408" t="s">
        <v>256</v>
      </c>
    </row>
    <row r="1409" spans="1:9">
      <c r="A1409" s="4">
        <v>145</v>
      </c>
      <c r="B1409" t="s">
        <v>1992</v>
      </c>
      <c r="C1409">
        <v>145030103</v>
      </c>
      <c r="D1409" t="s">
        <v>2024</v>
      </c>
      <c r="E1409">
        <v>1764</v>
      </c>
      <c r="F1409">
        <f>VLOOKUP(C1409,[1]freedom!D:F,3,FALSE)</f>
        <v>1313</v>
      </c>
      <c r="G1409" s="5">
        <f t="shared" si="21"/>
        <v>0.744331065759637</v>
      </c>
      <c r="H1409" t="s">
        <v>1993</v>
      </c>
      <c r="I1409" t="s">
        <v>118</v>
      </c>
    </row>
    <row r="1410" spans="1:9">
      <c r="A1410" s="4">
        <v>147</v>
      </c>
      <c r="B1410" t="s">
        <v>2025</v>
      </c>
      <c r="C1410">
        <v>147</v>
      </c>
      <c r="D1410" t="s">
        <v>2025</v>
      </c>
      <c r="E1410">
        <v>230113</v>
      </c>
      <c r="F1410">
        <f>VLOOKUP(C1410,[1]freedom!D:F,3,FALSE)</f>
        <v>684181</v>
      </c>
      <c r="G1410" s="5">
        <f t="shared" ref="G1410:G1473" si="22">F1410/E1410</f>
        <v>2.9732392346369</v>
      </c>
      <c r="H1410" t="s">
        <v>7</v>
      </c>
      <c r="I1410" t="s">
        <v>7</v>
      </c>
    </row>
    <row r="1411" spans="1:9">
      <c r="A1411" s="4">
        <v>147</v>
      </c>
      <c r="B1411" t="s">
        <v>2025</v>
      </c>
      <c r="C1411">
        <v>14701</v>
      </c>
      <c r="D1411" t="s">
        <v>2026</v>
      </c>
      <c r="E1411">
        <v>8410</v>
      </c>
      <c r="F1411">
        <f>VLOOKUP(C1411,[1]freedom!D:F,3,FALSE)</f>
        <v>21768</v>
      </c>
      <c r="G1411" s="5">
        <f t="shared" si="22"/>
        <v>2.58834720570749</v>
      </c>
      <c r="H1411" t="s">
        <v>7</v>
      </c>
      <c r="I1411" t="s">
        <v>2027</v>
      </c>
    </row>
    <row r="1412" spans="1:9">
      <c r="A1412" s="4">
        <v>147</v>
      </c>
      <c r="B1412" t="s">
        <v>2025</v>
      </c>
      <c r="C1412">
        <v>14702</v>
      </c>
      <c r="D1412" t="s">
        <v>2028</v>
      </c>
      <c r="E1412">
        <v>89023</v>
      </c>
      <c r="F1412">
        <f>VLOOKUP(C1412,[1]freedom!D:F,3,FALSE)</f>
        <v>257838</v>
      </c>
      <c r="G1412" s="5">
        <f t="shared" si="22"/>
        <v>2.89630769576402</v>
      </c>
      <c r="H1412" t="s">
        <v>7</v>
      </c>
      <c r="I1412" t="s">
        <v>2029</v>
      </c>
    </row>
    <row r="1413" spans="1:9">
      <c r="A1413" s="4">
        <v>147</v>
      </c>
      <c r="B1413" t="s">
        <v>2025</v>
      </c>
      <c r="C1413">
        <v>14703</v>
      </c>
      <c r="D1413" t="s">
        <v>2030</v>
      </c>
      <c r="E1413">
        <v>73245</v>
      </c>
      <c r="F1413">
        <f>VLOOKUP(C1413,[1]freedom!D:F,3,FALSE)</f>
        <v>203987</v>
      </c>
      <c r="G1413" s="5">
        <f t="shared" si="22"/>
        <v>2.78499556283705</v>
      </c>
      <c r="H1413" t="s">
        <v>7</v>
      </c>
      <c r="I1413" t="s">
        <v>2031</v>
      </c>
    </row>
    <row r="1414" spans="1:9">
      <c r="A1414" s="4">
        <v>147</v>
      </c>
      <c r="B1414" t="s">
        <v>2025</v>
      </c>
      <c r="C1414">
        <v>14704</v>
      </c>
      <c r="D1414" t="s">
        <v>2032</v>
      </c>
      <c r="E1414">
        <v>32855</v>
      </c>
      <c r="F1414">
        <f>VLOOKUP(C1414,[1]freedom!D:F,3,FALSE)</f>
        <v>34896</v>
      </c>
      <c r="G1414" s="5">
        <f t="shared" si="22"/>
        <v>1.06212144270278</v>
      </c>
      <c r="H1414" t="s">
        <v>7</v>
      </c>
      <c r="I1414" t="s">
        <v>282</v>
      </c>
    </row>
    <row r="1415" spans="1:9">
      <c r="A1415" s="4">
        <v>147</v>
      </c>
      <c r="B1415" t="s">
        <v>2025</v>
      </c>
      <c r="C1415">
        <v>14705</v>
      </c>
      <c r="D1415" t="s">
        <v>2033</v>
      </c>
      <c r="E1415">
        <v>9783</v>
      </c>
      <c r="F1415">
        <f>VLOOKUP(C1415,[1]freedom!D:F,3,FALSE)</f>
        <v>25522</v>
      </c>
      <c r="G1415" s="5">
        <f t="shared" si="22"/>
        <v>2.60881120310743</v>
      </c>
      <c r="H1415" t="s">
        <v>7</v>
      </c>
      <c r="I1415" t="s">
        <v>2034</v>
      </c>
    </row>
    <row r="1416" spans="1:9">
      <c r="A1416" s="4">
        <v>147</v>
      </c>
      <c r="B1416" t="s">
        <v>2025</v>
      </c>
      <c r="C1416">
        <v>14706</v>
      </c>
      <c r="D1416" t="s">
        <v>2035</v>
      </c>
      <c r="E1416">
        <v>4142</v>
      </c>
      <c r="F1416">
        <f>VLOOKUP(C1416,[1]freedom!D:F,3,FALSE)</f>
        <v>38764</v>
      </c>
      <c r="G1416" s="5">
        <f t="shared" si="22"/>
        <v>9.35876388218252</v>
      </c>
      <c r="H1416" t="s">
        <v>7</v>
      </c>
      <c r="I1416" t="s">
        <v>2036</v>
      </c>
    </row>
    <row r="1417" spans="1:9">
      <c r="A1417" s="4">
        <v>147</v>
      </c>
      <c r="B1417" t="s">
        <v>2025</v>
      </c>
      <c r="C1417">
        <v>14707</v>
      </c>
      <c r="D1417" t="s">
        <v>2037</v>
      </c>
      <c r="E1417">
        <v>937</v>
      </c>
      <c r="F1417">
        <f>VLOOKUP(C1417,[1]freedom!D:F,3,FALSE)</f>
        <v>2845</v>
      </c>
      <c r="G1417" s="5">
        <f t="shared" si="22"/>
        <v>3.03628601921025</v>
      </c>
      <c r="H1417" t="s">
        <v>7</v>
      </c>
      <c r="I1417" t="s">
        <v>2038</v>
      </c>
    </row>
    <row r="1418" spans="1:9">
      <c r="A1418" s="4">
        <v>147</v>
      </c>
      <c r="B1418" t="s">
        <v>2025</v>
      </c>
      <c r="C1418">
        <v>14708</v>
      </c>
      <c r="D1418" t="s">
        <v>2039</v>
      </c>
      <c r="E1418">
        <v>22685</v>
      </c>
      <c r="F1418">
        <f>VLOOKUP(C1418,[1]freedom!D:F,3,FALSE)</f>
        <v>63211</v>
      </c>
      <c r="G1418" s="5">
        <f t="shared" si="22"/>
        <v>2.78646682830064</v>
      </c>
      <c r="H1418" t="s">
        <v>7</v>
      </c>
      <c r="I1418" t="s">
        <v>2040</v>
      </c>
    </row>
    <row r="1419" spans="1:9">
      <c r="A1419" s="4">
        <v>147</v>
      </c>
      <c r="B1419" t="s">
        <v>2025</v>
      </c>
      <c r="C1419">
        <v>14709</v>
      </c>
      <c r="D1419" t="s">
        <v>2041</v>
      </c>
      <c r="E1419">
        <v>929</v>
      </c>
      <c r="F1419">
        <f>VLOOKUP(C1419,[1]freedom!D:F,3,FALSE)</f>
        <v>20435</v>
      </c>
      <c r="G1419" s="5">
        <f t="shared" si="22"/>
        <v>21.9967707212056</v>
      </c>
      <c r="H1419" t="s">
        <v>7</v>
      </c>
      <c r="I1419" t="s">
        <v>7</v>
      </c>
    </row>
    <row r="1420" spans="1:9">
      <c r="A1420" s="4">
        <v>147</v>
      </c>
      <c r="B1420" t="s">
        <v>2025</v>
      </c>
      <c r="C1420">
        <v>14710</v>
      </c>
      <c r="D1420" t="s">
        <v>2042</v>
      </c>
      <c r="E1420">
        <v>6311</v>
      </c>
      <c r="F1420">
        <f>VLOOKUP(C1420,[1]freedom!D:F,3,FALSE)</f>
        <v>2788</v>
      </c>
      <c r="G1420" s="5">
        <f t="shared" si="22"/>
        <v>0.441768340991919</v>
      </c>
      <c r="H1420" t="s">
        <v>7</v>
      </c>
      <c r="I1420" t="s">
        <v>2043</v>
      </c>
    </row>
    <row r="1421" spans="1:9">
      <c r="A1421" s="4">
        <v>147</v>
      </c>
      <c r="B1421" t="s">
        <v>2025</v>
      </c>
      <c r="C1421">
        <v>14711</v>
      </c>
      <c r="D1421" t="s">
        <v>2044</v>
      </c>
      <c r="E1421">
        <v>26971</v>
      </c>
      <c r="F1421">
        <f>VLOOKUP(C1421,[1]freedom!D:F,3,FALSE)</f>
        <v>180560</v>
      </c>
      <c r="G1421" s="5">
        <f t="shared" si="22"/>
        <v>6.69459790144971</v>
      </c>
      <c r="H1421" t="s">
        <v>7</v>
      </c>
      <c r="I1421" t="s">
        <v>163</v>
      </c>
    </row>
    <row r="1422" spans="1:9">
      <c r="A1422" s="4">
        <v>147</v>
      </c>
      <c r="B1422" t="s">
        <v>2025</v>
      </c>
      <c r="C1422">
        <v>1470101</v>
      </c>
      <c r="D1422" t="s">
        <v>2045</v>
      </c>
      <c r="E1422">
        <v>2584</v>
      </c>
      <c r="F1422">
        <f>VLOOKUP(C1422,[1]freedom!D:F,3,FALSE)</f>
        <v>12326</v>
      </c>
      <c r="G1422" s="5">
        <f t="shared" si="22"/>
        <v>4.77012383900929</v>
      </c>
      <c r="H1422" t="s">
        <v>7</v>
      </c>
      <c r="I1422" t="s">
        <v>289</v>
      </c>
    </row>
    <row r="1423" spans="1:9">
      <c r="A1423" s="4">
        <v>147</v>
      </c>
      <c r="B1423" t="s">
        <v>2025</v>
      </c>
      <c r="C1423">
        <v>1470102</v>
      </c>
      <c r="D1423" t="s">
        <v>2046</v>
      </c>
      <c r="E1423">
        <v>345</v>
      </c>
      <c r="F1423">
        <f>VLOOKUP(C1423,[1]freedom!D:F,3,FALSE)</f>
        <v>1626</v>
      </c>
      <c r="G1423" s="5">
        <f t="shared" si="22"/>
        <v>4.71304347826087</v>
      </c>
      <c r="H1423" t="s">
        <v>7</v>
      </c>
      <c r="I1423" t="s">
        <v>774</v>
      </c>
    </row>
    <row r="1424" spans="1:9">
      <c r="A1424" s="4">
        <v>147</v>
      </c>
      <c r="B1424" t="s">
        <v>2025</v>
      </c>
      <c r="C1424">
        <v>1470103</v>
      </c>
      <c r="D1424" t="s">
        <v>2047</v>
      </c>
      <c r="E1424">
        <v>1333</v>
      </c>
      <c r="F1424">
        <f>VLOOKUP(C1424,[1]freedom!D:F,3,FALSE)</f>
        <v>3782</v>
      </c>
      <c r="G1424" s="5">
        <f t="shared" si="22"/>
        <v>2.83720930232558</v>
      </c>
      <c r="H1424" t="s">
        <v>7</v>
      </c>
      <c r="I1424" t="s">
        <v>142</v>
      </c>
    </row>
    <row r="1425" spans="1:9">
      <c r="A1425" s="4">
        <v>147</v>
      </c>
      <c r="B1425" t="s">
        <v>2025</v>
      </c>
      <c r="C1425">
        <v>1470104</v>
      </c>
      <c r="D1425" t="s">
        <v>2048</v>
      </c>
      <c r="E1425">
        <v>502</v>
      </c>
      <c r="F1425">
        <f>VLOOKUP(C1425,[1]freedom!D:F,3,FALSE)</f>
        <v>1891</v>
      </c>
      <c r="G1425" s="5">
        <f t="shared" si="22"/>
        <v>3.76693227091633</v>
      </c>
      <c r="H1425" t="s">
        <v>7</v>
      </c>
      <c r="I1425" t="s">
        <v>351</v>
      </c>
    </row>
    <row r="1426" spans="1:9">
      <c r="A1426" s="4">
        <v>147</v>
      </c>
      <c r="B1426" t="s">
        <v>2025</v>
      </c>
      <c r="C1426">
        <v>1470201</v>
      </c>
      <c r="D1426" t="s">
        <v>2049</v>
      </c>
      <c r="E1426">
        <v>66331</v>
      </c>
      <c r="F1426">
        <f>VLOOKUP(C1426,[1]freedom!D:F,3,FALSE)</f>
        <v>196938</v>
      </c>
      <c r="G1426" s="5">
        <f t="shared" si="22"/>
        <v>2.96901901071897</v>
      </c>
      <c r="H1426" t="s">
        <v>7</v>
      </c>
      <c r="I1426" t="s">
        <v>2050</v>
      </c>
    </row>
    <row r="1427" spans="1:9">
      <c r="A1427" s="4">
        <v>147</v>
      </c>
      <c r="B1427" t="s">
        <v>2025</v>
      </c>
      <c r="C1427">
        <v>1470202</v>
      </c>
      <c r="D1427" t="s">
        <v>2051</v>
      </c>
      <c r="E1427">
        <v>11616</v>
      </c>
      <c r="F1427">
        <f>VLOOKUP(C1427,[1]freedom!D:F,3,FALSE)</f>
        <v>23642</v>
      </c>
      <c r="G1427" s="5">
        <f t="shared" si="22"/>
        <v>2.03529614325069</v>
      </c>
      <c r="H1427" t="s">
        <v>7</v>
      </c>
      <c r="I1427" t="s">
        <v>2052</v>
      </c>
    </row>
    <row r="1428" spans="1:9">
      <c r="A1428" s="4">
        <v>147</v>
      </c>
      <c r="B1428" t="s">
        <v>2025</v>
      </c>
      <c r="C1428">
        <v>1470203</v>
      </c>
      <c r="D1428" t="s">
        <v>2053</v>
      </c>
      <c r="E1428">
        <v>20199</v>
      </c>
      <c r="F1428">
        <f>VLOOKUP(C1428,[1]freedom!D:F,3,FALSE)</f>
        <v>73241</v>
      </c>
      <c r="G1428" s="5">
        <f t="shared" si="22"/>
        <v>3.62597158275162</v>
      </c>
      <c r="H1428" t="s">
        <v>7</v>
      </c>
      <c r="I1428" t="s">
        <v>2054</v>
      </c>
    </row>
    <row r="1429" spans="1:9">
      <c r="A1429" s="4">
        <v>147</v>
      </c>
      <c r="B1429" t="s">
        <v>2025</v>
      </c>
      <c r="C1429">
        <v>1470204</v>
      </c>
      <c r="D1429" t="s">
        <v>2055</v>
      </c>
      <c r="E1429">
        <v>559</v>
      </c>
      <c r="F1429">
        <f>VLOOKUP(C1429,[1]freedom!D:F,3,FALSE)</f>
        <v>2371</v>
      </c>
      <c r="G1429" s="5">
        <f t="shared" si="22"/>
        <v>4.24150268336315</v>
      </c>
      <c r="H1429" t="s">
        <v>7</v>
      </c>
      <c r="I1429" t="s">
        <v>268</v>
      </c>
    </row>
    <row r="1430" spans="1:9">
      <c r="A1430" s="4">
        <v>147</v>
      </c>
      <c r="B1430" t="s">
        <v>2025</v>
      </c>
      <c r="C1430">
        <v>1470301</v>
      </c>
      <c r="D1430" t="s">
        <v>2056</v>
      </c>
      <c r="E1430">
        <v>38958</v>
      </c>
      <c r="F1430">
        <f>VLOOKUP(C1430,[1]freedom!D:F,3,FALSE)</f>
        <v>151545</v>
      </c>
      <c r="G1430" s="5">
        <f t="shared" si="22"/>
        <v>3.88995841675651</v>
      </c>
      <c r="H1430" t="s">
        <v>7</v>
      </c>
      <c r="I1430" t="s">
        <v>124</v>
      </c>
    </row>
    <row r="1431" spans="1:9">
      <c r="A1431" s="4">
        <v>147</v>
      </c>
      <c r="B1431" t="s">
        <v>2025</v>
      </c>
      <c r="C1431">
        <v>1470302</v>
      </c>
      <c r="D1431" t="s">
        <v>2057</v>
      </c>
      <c r="E1431">
        <v>40756</v>
      </c>
      <c r="F1431">
        <f>VLOOKUP(C1431,[1]freedom!D:F,3,FALSE)</f>
        <v>85288</v>
      </c>
      <c r="G1431" s="5">
        <f t="shared" si="22"/>
        <v>2.09264893512612</v>
      </c>
      <c r="H1431" t="s">
        <v>7</v>
      </c>
      <c r="I1431" t="s">
        <v>1922</v>
      </c>
    </row>
    <row r="1432" spans="1:9">
      <c r="A1432" s="4">
        <v>147</v>
      </c>
      <c r="B1432" t="s">
        <v>2025</v>
      </c>
      <c r="C1432">
        <v>1470303</v>
      </c>
      <c r="D1432" t="s">
        <v>2058</v>
      </c>
      <c r="E1432">
        <v>21017</v>
      </c>
      <c r="F1432">
        <f>VLOOKUP(C1432,[1]freedom!D:F,3,FALSE)</f>
        <v>70332</v>
      </c>
      <c r="G1432" s="5">
        <f t="shared" si="22"/>
        <v>3.34643383927297</v>
      </c>
      <c r="H1432" t="s">
        <v>7</v>
      </c>
      <c r="I1432" t="s">
        <v>118</v>
      </c>
    </row>
    <row r="1433" spans="1:9">
      <c r="A1433" s="4">
        <v>147</v>
      </c>
      <c r="B1433" t="s">
        <v>2025</v>
      </c>
      <c r="C1433">
        <v>1470401</v>
      </c>
      <c r="D1433" t="s">
        <v>2059</v>
      </c>
      <c r="E1433">
        <v>5403</v>
      </c>
      <c r="F1433">
        <f>VLOOKUP(C1433,[1]freedom!D:F,3,FALSE)</f>
        <v>16114</v>
      </c>
      <c r="G1433" s="5">
        <f t="shared" si="22"/>
        <v>2.98241717564316</v>
      </c>
      <c r="H1433" t="s">
        <v>7</v>
      </c>
      <c r="I1433" t="s">
        <v>2060</v>
      </c>
    </row>
    <row r="1434" spans="1:9">
      <c r="A1434" s="4">
        <v>147</v>
      </c>
      <c r="B1434" t="s">
        <v>2025</v>
      </c>
      <c r="C1434">
        <v>1470402</v>
      </c>
      <c r="D1434" t="s">
        <v>2061</v>
      </c>
      <c r="E1434">
        <v>2260</v>
      </c>
      <c r="F1434">
        <f>VLOOKUP(C1434,[1]freedom!D:F,3,FALSE)</f>
        <v>8568</v>
      </c>
      <c r="G1434" s="5">
        <f t="shared" si="22"/>
        <v>3.79115044247788</v>
      </c>
      <c r="H1434" t="s">
        <v>7</v>
      </c>
      <c r="I1434" t="s">
        <v>110</v>
      </c>
    </row>
    <row r="1435" spans="1:9">
      <c r="A1435" s="4">
        <v>147</v>
      </c>
      <c r="B1435" t="s">
        <v>2025</v>
      </c>
      <c r="C1435">
        <v>1470403</v>
      </c>
      <c r="D1435" t="s">
        <v>2062</v>
      </c>
      <c r="E1435">
        <v>2498</v>
      </c>
      <c r="F1435">
        <f>VLOOKUP(C1435,[1]freedom!D:F,3,FALSE)</f>
        <v>9106</v>
      </c>
      <c r="G1435" s="5">
        <f t="shared" si="22"/>
        <v>3.6453162530024</v>
      </c>
      <c r="H1435" t="s">
        <v>7</v>
      </c>
      <c r="I1435" t="s">
        <v>2063</v>
      </c>
    </row>
    <row r="1436" spans="1:9">
      <c r="A1436" s="4">
        <v>147</v>
      </c>
      <c r="B1436" t="s">
        <v>2025</v>
      </c>
      <c r="C1436">
        <v>1470404</v>
      </c>
      <c r="D1436" t="s">
        <v>2064</v>
      </c>
      <c r="E1436">
        <v>1576</v>
      </c>
      <c r="F1436">
        <f>VLOOKUP(C1436,[1]freedom!D:F,3,FALSE)</f>
        <v>6385</v>
      </c>
      <c r="G1436" s="5">
        <f t="shared" si="22"/>
        <v>4.05139593908629</v>
      </c>
      <c r="H1436" t="s">
        <v>7</v>
      </c>
      <c r="I1436" t="s">
        <v>2065</v>
      </c>
    </row>
    <row r="1437" spans="1:9">
      <c r="A1437" s="4">
        <v>147</v>
      </c>
      <c r="B1437" t="s">
        <v>2025</v>
      </c>
      <c r="C1437">
        <v>1470501</v>
      </c>
      <c r="D1437" t="s">
        <v>2066</v>
      </c>
      <c r="E1437">
        <v>8131</v>
      </c>
      <c r="F1437">
        <f>VLOOKUP(C1437,[1]freedom!D:F,3,FALSE)</f>
        <v>23232</v>
      </c>
      <c r="G1437" s="5">
        <f t="shared" si="22"/>
        <v>2.85721313491575</v>
      </c>
      <c r="H1437" t="s">
        <v>7</v>
      </c>
      <c r="I1437" t="s">
        <v>2067</v>
      </c>
    </row>
    <row r="1438" spans="1:9">
      <c r="A1438" s="4">
        <v>147</v>
      </c>
      <c r="B1438" t="s">
        <v>2025</v>
      </c>
      <c r="C1438">
        <v>1470502</v>
      </c>
      <c r="D1438" t="s">
        <v>2068</v>
      </c>
      <c r="E1438">
        <v>297</v>
      </c>
      <c r="F1438">
        <f>VLOOKUP(C1438,[1]freedom!D:F,3,FALSE)</f>
        <v>5109</v>
      </c>
      <c r="G1438" s="5">
        <f t="shared" si="22"/>
        <v>17.2020202020202</v>
      </c>
      <c r="H1438" t="s">
        <v>7</v>
      </c>
      <c r="I1438" t="s">
        <v>2069</v>
      </c>
    </row>
    <row r="1439" spans="1:9">
      <c r="A1439" s="4">
        <v>147</v>
      </c>
      <c r="B1439" t="s">
        <v>2025</v>
      </c>
      <c r="C1439">
        <v>1470503</v>
      </c>
      <c r="D1439" t="s">
        <v>2070</v>
      </c>
      <c r="E1439">
        <v>1520</v>
      </c>
      <c r="F1439">
        <f>VLOOKUP(C1439,[1]freedom!D:F,3,FALSE)</f>
        <v>1902</v>
      </c>
      <c r="G1439" s="5">
        <f t="shared" si="22"/>
        <v>1.25131578947368</v>
      </c>
      <c r="H1439" t="s">
        <v>7</v>
      </c>
      <c r="I1439" t="s">
        <v>35</v>
      </c>
    </row>
    <row r="1440" spans="1:9">
      <c r="A1440" s="4">
        <v>147</v>
      </c>
      <c r="B1440" t="s">
        <v>2025</v>
      </c>
      <c r="C1440">
        <v>1470601</v>
      </c>
      <c r="D1440" t="s">
        <v>2071</v>
      </c>
      <c r="E1440">
        <v>3107</v>
      </c>
      <c r="F1440">
        <f>VLOOKUP(C1440,[1]freedom!D:F,3,FALSE)</f>
        <v>38186</v>
      </c>
      <c r="G1440" s="5">
        <f t="shared" si="22"/>
        <v>12.290312198262</v>
      </c>
      <c r="H1440" t="s">
        <v>7</v>
      </c>
      <c r="I1440" t="s">
        <v>7</v>
      </c>
    </row>
    <row r="1441" spans="1:9">
      <c r="A1441" s="4">
        <v>147</v>
      </c>
      <c r="B1441" t="s">
        <v>2025</v>
      </c>
      <c r="C1441">
        <v>1470602</v>
      </c>
      <c r="D1441" t="s">
        <v>2072</v>
      </c>
      <c r="E1441">
        <v>1053</v>
      </c>
      <c r="F1441">
        <f>VLOOKUP(C1441,[1]freedom!D:F,3,FALSE)</f>
        <v>600</v>
      </c>
      <c r="G1441" s="5">
        <f t="shared" si="22"/>
        <v>0.56980056980057</v>
      </c>
      <c r="H1441" t="s">
        <v>7</v>
      </c>
      <c r="I1441" t="s">
        <v>92</v>
      </c>
    </row>
    <row r="1442" spans="1:9">
      <c r="A1442" s="4">
        <v>147</v>
      </c>
      <c r="B1442" t="s">
        <v>2025</v>
      </c>
      <c r="C1442">
        <v>1470701</v>
      </c>
      <c r="D1442" t="s">
        <v>2073</v>
      </c>
      <c r="E1442">
        <v>491</v>
      </c>
      <c r="F1442">
        <f>VLOOKUP(C1442,[1]freedom!D:F,3,FALSE)</f>
        <v>821</v>
      </c>
      <c r="G1442" s="5">
        <f t="shared" si="22"/>
        <v>1.67209775967413</v>
      </c>
      <c r="H1442" t="s">
        <v>7</v>
      </c>
      <c r="I1442" t="s">
        <v>2074</v>
      </c>
    </row>
    <row r="1443" spans="1:9">
      <c r="A1443" s="4">
        <v>147</v>
      </c>
      <c r="B1443" t="s">
        <v>2025</v>
      </c>
      <c r="C1443">
        <v>1470702</v>
      </c>
      <c r="D1443" t="s">
        <v>2075</v>
      </c>
      <c r="E1443">
        <v>357</v>
      </c>
      <c r="F1443">
        <f>VLOOKUP(C1443,[1]freedom!D:F,3,FALSE)</f>
        <v>461</v>
      </c>
      <c r="G1443" s="5">
        <f t="shared" si="22"/>
        <v>1.29131652661064</v>
      </c>
      <c r="H1443" t="s">
        <v>7</v>
      </c>
      <c r="I1443" t="s">
        <v>2076</v>
      </c>
    </row>
    <row r="1444" spans="1:9">
      <c r="A1444" s="4">
        <v>147</v>
      </c>
      <c r="B1444" t="s">
        <v>2025</v>
      </c>
      <c r="C1444">
        <v>1470703</v>
      </c>
      <c r="D1444" t="s">
        <v>2077</v>
      </c>
      <c r="E1444">
        <v>140</v>
      </c>
      <c r="F1444">
        <f>VLOOKUP(C1444,[1]freedom!D:F,3,FALSE)</f>
        <v>1750</v>
      </c>
      <c r="G1444" s="5">
        <f t="shared" si="22"/>
        <v>12.5</v>
      </c>
      <c r="H1444" t="s">
        <v>7</v>
      </c>
      <c r="I1444" t="s">
        <v>122</v>
      </c>
    </row>
    <row r="1445" spans="1:9">
      <c r="A1445" s="4">
        <v>147</v>
      </c>
      <c r="B1445" t="s">
        <v>2025</v>
      </c>
      <c r="C1445">
        <v>1470801</v>
      </c>
      <c r="D1445" t="s">
        <v>2078</v>
      </c>
      <c r="E1445">
        <v>17640</v>
      </c>
      <c r="F1445">
        <f>VLOOKUP(C1445,[1]freedom!D:F,3,FALSE)</f>
        <v>56115</v>
      </c>
      <c r="G1445" s="5">
        <f t="shared" si="22"/>
        <v>3.18112244897959</v>
      </c>
      <c r="H1445" t="s">
        <v>7</v>
      </c>
      <c r="I1445" t="s">
        <v>382</v>
      </c>
    </row>
    <row r="1446" spans="1:9">
      <c r="A1446" s="4">
        <v>147</v>
      </c>
      <c r="B1446" t="s">
        <v>2025</v>
      </c>
      <c r="C1446">
        <v>1470802</v>
      </c>
      <c r="D1446" t="s">
        <v>2079</v>
      </c>
      <c r="E1446">
        <v>9214</v>
      </c>
      <c r="F1446">
        <f>VLOOKUP(C1446,[1]freedom!D:F,3,FALSE)</f>
        <v>21291</v>
      </c>
      <c r="G1446" s="5">
        <f t="shared" si="22"/>
        <v>2.31072281311048</v>
      </c>
      <c r="H1446" t="s">
        <v>7</v>
      </c>
      <c r="I1446" t="s">
        <v>1320</v>
      </c>
    </row>
    <row r="1447" spans="1:9">
      <c r="A1447" s="4">
        <v>147</v>
      </c>
      <c r="B1447" t="s">
        <v>2025</v>
      </c>
      <c r="C1447">
        <v>1470803</v>
      </c>
      <c r="D1447" t="s">
        <v>2080</v>
      </c>
      <c r="E1447">
        <v>521</v>
      </c>
      <c r="F1447">
        <f>VLOOKUP(C1447,[1]freedom!D:F,3,FALSE)</f>
        <v>2155</v>
      </c>
      <c r="G1447" s="5">
        <f t="shared" si="22"/>
        <v>4.1362763915547</v>
      </c>
      <c r="H1447" t="s">
        <v>7</v>
      </c>
      <c r="I1447" t="s">
        <v>92</v>
      </c>
    </row>
    <row r="1448" spans="1:9">
      <c r="A1448" s="4">
        <v>148</v>
      </c>
      <c r="B1448" t="s">
        <v>2081</v>
      </c>
      <c r="C1448">
        <v>148</v>
      </c>
      <c r="D1448" t="s">
        <v>2081</v>
      </c>
      <c r="E1448">
        <v>37056</v>
      </c>
      <c r="F1448">
        <f>VLOOKUP(C1448,[1]freedom!D:F,3,FALSE)</f>
        <v>36748</v>
      </c>
      <c r="G1448" s="5">
        <f t="shared" si="22"/>
        <v>0.991688255613126</v>
      </c>
      <c r="H1448" t="s">
        <v>7</v>
      </c>
      <c r="I1448" t="s">
        <v>7</v>
      </c>
    </row>
    <row r="1449" spans="1:9">
      <c r="A1449" s="4">
        <v>148</v>
      </c>
      <c r="B1449" t="s">
        <v>2081</v>
      </c>
      <c r="C1449">
        <v>14801</v>
      </c>
      <c r="D1449" t="s">
        <v>2082</v>
      </c>
      <c r="E1449">
        <v>139</v>
      </c>
      <c r="F1449">
        <f>VLOOKUP(C1449,[1]freedom!D:F,3,FALSE)</f>
        <v>587</v>
      </c>
      <c r="G1449" s="5">
        <f t="shared" si="22"/>
        <v>4.22302158273381</v>
      </c>
      <c r="H1449" t="s">
        <v>7</v>
      </c>
      <c r="I1449" t="s">
        <v>2083</v>
      </c>
    </row>
    <row r="1450" spans="1:9">
      <c r="A1450" s="4">
        <v>148</v>
      </c>
      <c r="B1450" t="s">
        <v>2081</v>
      </c>
      <c r="C1450">
        <v>14802</v>
      </c>
      <c r="D1450" t="s">
        <v>2084</v>
      </c>
      <c r="E1450">
        <v>7611</v>
      </c>
      <c r="F1450">
        <f>VLOOKUP(C1450,[1]freedom!D:F,3,FALSE)</f>
        <v>3515</v>
      </c>
      <c r="G1450" s="5">
        <f t="shared" si="22"/>
        <v>0.461831559584811</v>
      </c>
      <c r="H1450" t="s">
        <v>7</v>
      </c>
      <c r="I1450" t="s">
        <v>35</v>
      </c>
    </row>
    <row r="1451" spans="1:9">
      <c r="A1451" s="4">
        <v>148</v>
      </c>
      <c r="B1451" t="s">
        <v>2081</v>
      </c>
      <c r="C1451">
        <v>14803</v>
      </c>
      <c r="D1451" t="s">
        <v>2085</v>
      </c>
      <c r="E1451">
        <v>1975</v>
      </c>
      <c r="F1451">
        <f>VLOOKUP(C1451,[1]freedom!D:F,3,FALSE)</f>
        <v>7085</v>
      </c>
      <c r="G1451" s="5">
        <f t="shared" si="22"/>
        <v>3.5873417721519</v>
      </c>
      <c r="H1451" t="s">
        <v>7</v>
      </c>
      <c r="I1451" t="s">
        <v>2086</v>
      </c>
    </row>
    <row r="1452" spans="1:9">
      <c r="A1452" s="4">
        <v>148</v>
      </c>
      <c r="B1452" t="s">
        <v>2081</v>
      </c>
      <c r="C1452">
        <v>14804</v>
      </c>
      <c r="D1452" t="s">
        <v>2087</v>
      </c>
      <c r="E1452">
        <v>20326</v>
      </c>
      <c r="F1452">
        <f>VLOOKUP(C1452,[1]freedom!D:F,3,FALSE)</f>
        <v>558</v>
      </c>
      <c r="G1452" s="5">
        <f t="shared" si="22"/>
        <v>0.0274525238610646</v>
      </c>
      <c r="H1452" t="s">
        <v>7</v>
      </c>
      <c r="I1452" t="s">
        <v>2088</v>
      </c>
    </row>
    <row r="1453" spans="1:9">
      <c r="A1453" s="4">
        <v>148</v>
      </c>
      <c r="B1453" t="s">
        <v>2081</v>
      </c>
      <c r="C1453">
        <v>1480101</v>
      </c>
      <c r="D1453" t="s">
        <v>2089</v>
      </c>
      <c r="E1453">
        <v>5</v>
      </c>
      <c r="F1453">
        <f>VLOOKUP(C1453,[1]freedom!D:F,3,FALSE)</f>
        <v>6</v>
      </c>
      <c r="G1453" s="5">
        <f t="shared" si="22"/>
        <v>1.2</v>
      </c>
      <c r="H1453" t="s">
        <v>7</v>
      </c>
      <c r="I1453" t="s">
        <v>874</v>
      </c>
    </row>
    <row r="1454" spans="1:9">
      <c r="A1454" s="4">
        <v>148</v>
      </c>
      <c r="B1454" t="s">
        <v>2081</v>
      </c>
      <c r="C1454">
        <v>1480102</v>
      </c>
      <c r="D1454" t="s">
        <v>2090</v>
      </c>
      <c r="E1454">
        <v>7</v>
      </c>
      <c r="F1454">
        <f>VLOOKUP(C1454,[1]freedom!D:F,3,FALSE)</f>
        <v>7</v>
      </c>
      <c r="G1454" s="5">
        <f t="shared" si="22"/>
        <v>1</v>
      </c>
      <c r="H1454" t="s">
        <v>7</v>
      </c>
      <c r="I1454" t="s">
        <v>136</v>
      </c>
    </row>
    <row r="1455" spans="1:9">
      <c r="A1455" s="4">
        <v>148</v>
      </c>
      <c r="B1455" t="s">
        <v>2081</v>
      </c>
      <c r="C1455">
        <v>1480103</v>
      </c>
      <c r="D1455" t="s">
        <v>2091</v>
      </c>
      <c r="E1455">
        <v>5</v>
      </c>
      <c r="F1455">
        <f>VLOOKUP(C1455,[1]freedom!D:F,3,FALSE)</f>
        <v>5</v>
      </c>
      <c r="G1455" s="5">
        <f t="shared" si="22"/>
        <v>1</v>
      </c>
      <c r="H1455" t="s">
        <v>7</v>
      </c>
      <c r="I1455" t="s">
        <v>92</v>
      </c>
    </row>
    <row r="1456" spans="1:9">
      <c r="A1456" s="4">
        <v>148</v>
      </c>
      <c r="B1456" t="s">
        <v>2081</v>
      </c>
      <c r="C1456">
        <v>1480104</v>
      </c>
      <c r="D1456" t="s">
        <v>2092</v>
      </c>
      <c r="E1456">
        <v>5</v>
      </c>
      <c r="F1456">
        <f>VLOOKUP(C1456,[1]freedom!D:F,3,FALSE)</f>
        <v>6</v>
      </c>
      <c r="G1456" s="5">
        <f t="shared" si="22"/>
        <v>1.2</v>
      </c>
      <c r="H1456" t="s">
        <v>7</v>
      </c>
      <c r="I1456" t="s">
        <v>136</v>
      </c>
    </row>
    <row r="1457" spans="1:9">
      <c r="A1457" s="4">
        <v>148</v>
      </c>
      <c r="B1457" t="s">
        <v>2081</v>
      </c>
      <c r="C1457">
        <v>1480105</v>
      </c>
      <c r="D1457" t="s">
        <v>2093</v>
      </c>
      <c r="E1457">
        <v>5</v>
      </c>
      <c r="F1457">
        <f>VLOOKUP(C1457,[1]freedom!D:F,3,FALSE)</f>
        <v>5</v>
      </c>
      <c r="G1457" s="5">
        <f t="shared" si="22"/>
        <v>1</v>
      </c>
      <c r="H1457" t="s">
        <v>7</v>
      </c>
      <c r="I1457" t="s">
        <v>22</v>
      </c>
    </row>
    <row r="1458" spans="1:9">
      <c r="A1458" s="4">
        <v>148</v>
      </c>
      <c r="B1458" t="s">
        <v>2081</v>
      </c>
      <c r="C1458">
        <v>1480106</v>
      </c>
      <c r="D1458" t="s">
        <v>2094</v>
      </c>
      <c r="E1458">
        <v>19</v>
      </c>
      <c r="F1458">
        <f>VLOOKUP(C1458,[1]freedom!D:F,3,FALSE)</f>
        <v>0</v>
      </c>
      <c r="G1458" s="5">
        <f t="shared" si="22"/>
        <v>0</v>
      </c>
      <c r="H1458" t="s">
        <v>7</v>
      </c>
      <c r="I1458" t="s">
        <v>35</v>
      </c>
    </row>
    <row r="1459" spans="1:9">
      <c r="A1459" s="4">
        <v>148</v>
      </c>
      <c r="B1459" t="s">
        <v>2081</v>
      </c>
      <c r="C1459">
        <v>1480201</v>
      </c>
      <c r="D1459" t="s">
        <v>2095</v>
      </c>
      <c r="E1459">
        <v>5539</v>
      </c>
      <c r="F1459">
        <f>VLOOKUP(C1459,[1]freedom!D:F,3,FALSE)</f>
        <v>516</v>
      </c>
      <c r="G1459" s="5">
        <f t="shared" si="22"/>
        <v>0.093157609676837</v>
      </c>
      <c r="H1459" t="s">
        <v>7</v>
      </c>
      <c r="I1459" t="s">
        <v>2096</v>
      </c>
    </row>
    <row r="1460" spans="1:9">
      <c r="A1460" s="4">
        <v>148</v>
      </c>
      <c r="B1460" t="s">
        <v>2081</v>
      </c>
      <c r="C1460">
        <v>1480202</v>
      </c>
      <c r="D1460" t="s">
        <v>2097</v>
      </c>
      <c r="E1460">
        <v>687</v>
      </c>
      <c r="F1460">
        <f>VLOOKUP(C1460,[1]freedom!D:F,3,FALSE)</f>
        <v>3025</v>
      </c>
      <c r="G1460" s="5">
        <f t="shared" si="22"/>
        <v>4.40320232896652</v>
      </c>
      <c r="H1460" t="s">
        <v>7</v>
      </c>
      <c r="I1460" t="s">
        <v>2098</v>
      </c>
    </row>
    <row r="1461" spans="1:9">
      <c r="A1461" s="4">
        <v>148</v>
      </c>
      <c r="B1461" t="s">
        <v>2081</v>
      </c>
      <c r="C1461">
        <v>1480301</v>
      </c>
      <c r="D1461" t="s">
        <v>2099</v>
      </c>
      <c r="E1461">
        <v>1642</v>
      </c>
      <c r="F1461">
        <f>VLOOKUP(C1461,[1]freedom!D:F,3,FALSE)</f>
        <v>937</v>
      </c>
      <c r="G1461" s="5">
        <f t="shared" si="22"/>
        <v>0.570645554202192</v>
      </c>
      <c r="H1461" t="s">
        <v>7</v>
      </c>
      <c r="I1461" t="s">
        <v>2100</v>
      </c>
    </row>
    <row r="1462" spans="1:9">
      <c r="A1462" s="4">
        <v>148</v>
      </c>
      <c r="B1462" t="s">
        <v>2081</v>
      </c>
      <c r="C1462">
        <v>1480302</v>
      </c>
      <c r="D1462" t="s">
        <v>2101</v>
      </c>
      <c r="E1462">
        <v>49</v>
      </c>
      <c r="F1462">
        <f>VLOOKUP(C1462,[1]freedom!D:F,3,FALSE)</f>
        <v>659</v>
      </c>
      <c r="G1462" s="5">
        <f t="shared" si="22"/>
        <v>13.4489795918367</v>
      </c>
      <c r="H1462" t="s">
        <v>7</v>
      </c>
      <c r="I1462" t="s">
        <v>2102</v>
      </c>
    </row>
    <row r="1463" spans="1:9">
      <c r="A1463" s="4">
        <v>148</v>
      </c>
      <c r="B1463" t="s">
        <v>2081</v>
      </c>
      <c r="C1463">
        <v>1480303</v>
      </c>
      <c r="D1463" t="s">
        <v>2103</v>
      </c>
      <c r="E1463">
        <v>34</v>
      </c>
      <c r="F1463">
        <f>VLOOKUP(C1463,[1]freedom!D:F,3,FALSE)</f>
        <v>113</v>
      </c>
      <c r="G1463" s="5">
        <f t="shared" si="22"/>
        <v>3.32352941176471</v>
      </c>
      <c r="H1463" t="s">
        <v>7</v>
      </c>
      <c r="I1463" t="s">
        <v>2104</v>
      </c>
    </row>
    <row r="1464" spans="1:9">
      <c r="A1464" s="4">
        <v>148</v>
      </c>
      <c r="B1464" t="s">
        <v>2081</v>
      </c>
      <c r="C1464">
        <v>1480304</v>
      </c>
      <c r="D1464" t="s">
        <v>2105</v>
      </c>
      <c r="E1464">
        <v>124</v>
      </c>
      <c r="F1464">
        <f>VLOOKUP(C1464,[1]freedom!D:F,3,FALSE)</f>
        <v>332</v>
      </c>
      <c r="G1464" s="5">
        <f t="shared" si="22"/>
        <v>2.67741935483871</v>
      </c>
      <c r="H1464" t="s">
        <v>7</v>
      </c>
      <c r="I1464" t="s">
        <v>2106</v>
      </c>
    </row>
    <row r="1465" spans="1:9">
      <c r="A1465" s="4">
        <v>148</v>
      </c>
      <c r="B1465" t="s">
        <v>2081</v>
      </c>
      <c r="C1465">
        <v>1480305</v>
      </c>
      <c r="D1465" t="s">
        <v>2107</v>
      </c>
      <c r="E1465">
        <v>109</v>
      </c>
      <c r="F1465">
        <f>VLOOKUP(C1465,[1]freedom!D:F,3,FALSE)</f>
        <v>159</v>
      </c>
      <c r="G1465" s="5">
        <f t="shared" si="22"/>
        <v>1.45871559633028</v>
      </c>
      <c r="H1465" t="s">
        <v>7</v>
      </c>
      <c r="I1465" t="s">
        <v>2108</v>
      </c>
    </row>
    <row r="1466" spans="1:9">
      <c r="A1466" s="4">
        <v>148</v>
      </c>
      <c r="B1466" t="s">
        <v>2081</v>
      </c>
      <c r="C1466">
        <v>1480306</v>
      </c>
      <c r="D1466" t="s">
        <v>2109</v>
      </c>
      <c r="E1466">
        <v>4</v>
      </c>
      <c r="F1466">
        <f>VLOOKUP(C1466,[1]freedom!D:F,3,FALSE)</f>
        <v>0</v>
      </c>
      <c r="G1466" s="5">
        <f t="shared" si="22"/>
        <v>0</v>
      </c>
      <c r="H1466" t="s">
        <v>7</v>
      </c>
      <c r="I1466" t="s">
        <v>2110</v>
      </c>
    </row>
    <row r="1467" spans="1:9">
      <c r="A1467" s="4">
        <v>148</v>
      </c>
      <c r="B1467" t="s">
        <v>2081</v>
      </c>
      <c r="C1467">
        <v>1480401</v>
      </c>
      <c r="D1467" t="s">
        <v>2111</v>
      </c>
      <c r="E1467">
        <v>69</v>
      </c>
      <c r="F1467">
        <f>VLOOKUP(C1467,[1]freedom!D:F,3,FALSE)</f>
        <v>76</v>
      </c>
      <c r="G1467" s="5">
        <f t="shared" si="22"/>
        <v>1.10144927536232</v>
      </c>
      <c r="H1467" t="s">
        <v>7</v>
      </c>
      <c r="I1467" t="s">
        <v>2112</v>
      </c>
    </row>
    <row r="1468" spans="1:9">
      <c r="A1468" s="4">
        <v>148</v>
      </c>
      <c r="B1468" t="s">
        <v>2081</v>
      </c>
      <c r="C1468">
        <v>1480402</v>
      </c>
      <c r="D1468" t="s">
        <v>2113</v>
      </c>
      <c r="E1468">
        <v>24</v>
      </c>
      <c r="F1468">
        <f>VLOOKUP(C1468,[1]freedom!D:F,3,FALSE)</f>
        <v>41</v>
      </c>
      <c r="G1468" s="5">
        <f t="shared" si="22"/>
        <v>1.70833333333333</v>
      </c>
      <c r="H1468" t="s">
        <v>7</v>
      </c>
      <c r="I1468" t="s">
        <v>92</v>
      </c>
    </row>
    <row r="1469" spans="1:9">
      <c r="A1469" s="4">
        <v>148</v>
      </c>
      <c r="B1469" t="s">
        <v>2081</v>
      </c>
      <c r="C1469">
        <v>1480403</v>
      </c>
      <c r="D1469" t="s">
        <v>2114</v>
      </c>
      <c r="E1469">
        <v>44</v>
      </c>
      <c r="F1469">
        <f>VLOOKUP(C1469,[1]freedom!D:F,3,FALSE)</f>
        <v>315</v>
      </c>
      <c r="G1469" s="5">
        <f t="shared" si="22"/>
        <v>7.15909090909091</v>
      </c>
      <c r="H1469" t="s">
        <v>7</v>
      </c>
      <c r="I1469" t="s">
        <v>2115</v>
      </c>
    </row>
    <row r="1470" spans="1:9">
      <c r="A1470" s="4">
        <v>148</v>
      </c>
      <c r="B1470" t="s">
        <v>2081</v>
      </c>
      <c r="C1470">
        <v>1480404</v>
      </c>
      <c r="D1470" t="s">
        <v>2116</v>
      </c>
      <c r="E1470">
        <v>27</v>
      </c>
      <c r="F1470">
        <f>VLOOKUP(C1470,[1]freedom!D:F,3,FALSE)</f>
        <v>26</v>
      </c>
      <c r="G1470" s="5">
        <f t="shared" si="22"/>
        <v>0.962962962962963</v>
      </c>
      <c r="H1470" t="s">
        <v>7</v>
      </c>
      <c r="I1470" t="s">
        <v>2117</v>
      </c>
    </row>
    <row r="1471" spans="1:9">
      <c r="A1471" s="4">
        <v>148</v>
      </c>
      <c r="B1471" t="s">
        <v>2081</v>
      </c>
      <c r="C1471">
        <v>148020101</v>
      </c>
      <c r="D1471" t="s">
        <v>2118</v>
      </c>
      <c r="E1471">
        <v>155</v>
      </c>
      <c r="F1471">
        <f>VLOOKUP(C1471,[1]freedom!D:F,3,FALSE)</f>
        <v>81</v>
      </c>
      <c r="G1471" s="5">
        <f t="shared" si="22"/>
        <v>0.52258064516129</v>
      </c>
      <c r="H1471" t="s">
        <v>7</v>
      </c>
      <c r="I1471" t="s">
        <v>112</v>
      </c>
    </row>
    <row r="1472" spans="1:9">
      <c r="A1472" s="4">
        <v>148</v>
      </c>
      <c r="B1472" t="s">
        <v>2081</v>
      </c>
      <c r="C1472">
        <v>148020102</v>
      </c>
      <c r="D1472" t="s">
        <v>2119</v>
      </c>
      <c r="E1472">
        <v>278</v>
      </c>
      <c r="F1472">
        <f>VLOOKUP(C1472,[1]freedom!D:F,3,FALSE)</f>
        <v>158</v>
      </c>
      <c r="G1472" s="5">
        <f t="shared" si="22"/>
        <v>0.568345323741007</v>
      </c>
      <c r="H1472" t="s">
        <v>7</v>
      </c>
      <c r="I1472" t="s">
        <v>289</v>
      </c>
    </row>
    <row r="1473" spans="1:9">
      <c r="A1473" s="4">
        <v>148</v>
      </c>
      <c r="B1473" t="s">
        <v>2081</v>
      </c>
      <c r="C1473">
        <v>148020103</v>
      </c>
      <c r="D1473" t="s">
        <v>2120</v>
      </c>
      <c r="E1473">
        <v>51</v>
      </c>
      <c r="F1473">
        <f>VLOOKUP(C1473,[1]freedom!D:F,3,FALSE)</f>
        <v>79</v>
      </c>
      <c r="G1473" s="5">
        <f t="shared" si="22"/>
        <v>1.54901960784314</v>
      </c>
      <c r="H1473" t="s">
        <v>7</v>
      </c>
      <c r="I1473" t="s">
        <v>122</v>
      </c>
    </row>
    <row r="1474" spans="1:9">
      <c r="A1474" s="4">
        <v>148</v>
      </c>
      <c r="B1474" t="s">
        <v>2081</v>
      </c>
      <c r="C1474">
        <v>148020104</v>
      </c>
      <c r="D1474" t="s">
        <v>2121</v>
      </c>
      <c r="E1474">
        <v>79</v>
      </c>
      <c r="F1474">
        <f>VLOOKUP(C1474,[1]freedom!D:F,3,FALSE)</f>
        <v>90</v>
      </c>
      <c r="G1474" s="5">
        <f t="shared" ref="G1474:G1537" si="23">F1474/E1474</f>
        <v>1.13924050632911</v>
      </c>
      <c r="H1474" t="s">
        <v>7</v>
      </c>
      <c r="I1474" t="s">
        <v>351</v>
      </c>
    </row>
    <row r="1475" spans="1:9">
      <c r="A1475" s="4">
        <v>148</v>
      </c>
      <c r="B1475" t="s">
        <v>2081</v>
      </c>
      <c r="C1475">
        <v>148020105</v>
      </c>
      <c r="D1475" t="s">
        <v>2122</v>
      </c>
      <c r="E1475">
        <v>29</v>
      </c>
      <c r="F1475">
        <f>VLOOKUP(C1475,[1]freedom!D:F,3,FALSE)</f>
        <v>32</v>
      </c>
      <c r="G1475" s="5">
        <f t="shared" si="23"/>
        <v>1.10344827586207</v>
      </c>
      <c r="H1475" t="s">
        <v>7</v>
      </c>
      <c r="I1475" t="s">
        <v>118</v>
      </c>
    </row>
    <row r="1476" spans="1:9">
      <c r="A1476" s="4">
        <v>148</v>
      </c>
      <c r="B1476" t="s">
        <v>2081</v>
      </c>
      <c r="C1476">
        <v>148020106</v>
      </c>
      <c r="D1476" t="s">
        <v>2123</v>
      </c>
      <c r="E1476">
        <v>40</v>
      </c>
      <c r="F1476">
        <f>VLOOKUP(C1476,[1]freedom!D:F,3,FALSE)</f>
        <v>47</v>
      </c>
      <c r="G1476" s="5">
        <f t="shared" si="23"/>
        <v>1.175</v>
      </c>
      <c r="H1476" t="s">
        <v>7</v>
      </c>
      <c r="I1476" t="s">
        <v>136</v>
      </c>
    </row>
    <row r="1477" spans="1:9">
      <c r="A1477" s="4">
        <v>148</v>
      </c>
      <c r="B1477" t="s">
        <v>2081</v>
      </c>
      <c r="C1477">
        <v>148020107</v>
      </c>
      <c r="D1477" t="s">
        <v>2124</v>
      </c>
      <c r="E1477">
        <v>44</v>
      </c>
      <c r="F1477">
        <f>VLOOKUP(C1477,[1]freedom!D:F,3,FALSE)</f>
        <v>47</v>
      </c>
      <c r="G1477" s="5">
        <f t="shared" si="23"/>
        <v>1.06818181818182</v>
      </c>
      <c r="H1477" t="s">
        <v>7</v>
      </c>
      <c r="I1477" t="s">
        <v>92</v>
      </c>
    </row>
    <row r="1478" spans="1:9">
      <c r="A1478" s="4">
        <v>148</v>
      </c>
      <c r="B1478" t="s">
        <v>2081</v>
      </c>
      <c r="C1478">
        <v>148020108</v>
      </c>
      <c r="D1478" t="s">
        <v>2125</v>
      </c>
      <c r="E1478">
        <v>44</v>
      </c>
      <c r="F1478">
        <f>VLOOKUP(C1478,[1]freedom!D:F,3,FALSE)</f>
        <v>60</v>
      </c>
      <c r="G1478" s="5">
        <f t="shared" si="23"/>
        <v>1.36363636363636</v>
      </c>
      <c r="H1478" t="s">
        <v>7</v>
      </c>
      <c r="I1478" t="s">
        <v>92</v>
      </c>
    </row>
    <row r="1479" spans="1:9">
      <c r="A1479" s="4">
        <v>148</v>
      </c>
      <c r="B1479" t="s">
        <v>2081</v>
      </c>
      <c r="C1479">
        <v>148020109</v>
      </c>
      <c r="D1479" t="s">
        <v>2126</v>
      </c>
      <c r="E1479">
        <v>49</v>
      </c>
      <c r="F1479">
        <f>VLOOKUP(C1479,[1]freedom!D:F,3,FALSE)</f>
        <v>69</v>
      </c>
      <c r="G1479" s="5">
        <f t="shared" si="23"/>
        <v>1.40816326530612</v>
      </c>
      <c r="H1479" t="s">
        <v>7</v>
      </c>
      <c r="I1479" t="s">
        <v>35</v>
      </c>
    </row>
    <row r="1480" spans="1:9">
      <c r="A1480" s="4">
        <v>148</v>
      </c>
      <c r="B1480" t="s">
        <v>2081</v>
      </c>
      <c r="C1480">
        <v>148020110</v>
      </c>
      <c r="D1480" t="s">
        <v>2127</v>
      </c>
      <c r="E1480">
        <v>27</v>
      </c>
      <c r="F1480">
        <f>VLOOKUP(C1480,[1]freedom!D:F,3,FALSE)</f>
        <v>26</v>
      </c>
      <c r="G1480" s="5">
        <f t="shared" si="23"/>
        <v>0.962962962962963</v>
      </c>
      <c r="H1480" t="s">
        <v>7</v>
      </c>
      <c r="I1480" t="s">
        <v>2128</v>
      </c>
    </row>
    <row r="1481" spans="1:9">
      <c r="A1481" s="4">
        <v>148</v>
      </c>
      <c r="B1481" t="s">
        <v>2081</v>
      </c>
      <c r="C1481">
        <v>148020111</v>
      </c>
      <c r="D1481" t="s">
        <v>2129</v>
      </c>
      <c r="E1481">
        <v>38</v>
      </c>
      <c r="F1481">
        <f>VLOOKUP(C1481,[1]freedom!D:F,3,FALSE)</f>
        <v>42</v>
      </c>
      <c r="G1481" s="5">
        <f t="shared" si="23"/>
        <v>1.10526315789474</v>
      </c>
      <c r="H1481" t="s">
        <v>7</v>
      </c>
      <c r="I1481" t="s">
        <v>2128</v>
      </c>
    </row>
    <row r="1482" spans="1:9">
      <c r="A1482" s="4">
        <v>148</v>
      </c>
      <c r="B1482" t="s">
        <v>2081</v>
      </c>
      <c r="C1482">
        <v>148020112</v>
      </c>
      <c r="D1482" t="s">
        <v>2130</v>
      </c>
      <c r="E1482">
        <v>23</v>
      </c>
      <c r="F1482">
        <f>VLOOKUP(C1482,[1]freedom!D:F,3,FALSE)</f>
        <v>23</v>
      </c>
      <c r="G1482" s="5">
        <f t="shared" si="23"/>
        <v>1</v>
      </c>
      <c r="H1482" t="s">
        <v>7</v>
      </c>
      <c r="I1482" t="s">
        <v>118</v>
      </c>
    </row>
    <row r="1483" spans="1:9">
      <c r="A1483" s="4">
        <v>148</v>
      </c>
      <c r="B1483" t="s">
        <v>2081</v>
      </c>
      <c r="C1483">
        <v>148020113</v>
      </c>
      <c r="D1483" t="s">
        <v>2131</v>
      </c>
      <c r="E1483">
        <v>28</v>
      </c>
      <c r="F1483">
        <f>VLOOKUP(C1483,[1]freedom!D:F,3,FALSE)</f>
        <v>24</v>
      </c>
      <c r="G1483" s="5">
        <f t="shared" si="23"/>
        <v>0.857142857142857</v>
      </c>
      <c r="H1483" t="s">
        <v>7</v>
      </c>
      <c r="I1483" t="s">
        <v>92</v>
      </c>
    </row>
    <row r="1484" spans="1:9">
      <c r="A1484" s="4">
        <v>148</v>
      </c>
      <c r="B1484" t="s">
        <v>2081</v>
      </c>
      <c r="C1484">
        <v>148020114</v>
      </c>
      <c r="D1484" t="s">
        <v>2132</v>
      </c>
      <c r="E1484">
        <v>65</v>
      </c>
      <c r="F1484">
        <f>VLOOKUP(C1484,[1]freedom!D:F,3,FALSE)</f>
        <v>81</v>
      </c>
      <c r="G1484" s="5">
        <f t="shared" si="23"/>
        <v>1.24615384615385</v>
      </c>
      <c r="H1484" t="s">
        <v>7</v>
      </c>
      <c r="I1484" t="s">
        <v>72</v>
      </c>
    </row>
    <row r="1485" spans="1:9">
      <c r="A1485" s="4">
        <v>148</v>
      </c>
      <c r="B1485" t="s">
        <v>2081</v>
      </c>
      <c r="C1485">
        <v>148020115</v>
      </c>
      <c r="D1485" t="s">
        <v>2133</v>
      </c>
      <c r="E1485">
        <v>36</v>
      </c>
      <c r="F1485">
        <f>VLOOKUP(C1485,[1]freedom!D:F,3,FALSE)</f>
        <v>78</v>
      </c>
      <c r="G1485" s="5">
        <f t="shared" si="23"/>
        <v>2.16666666666667</v>
      </c>
      <c r="H1485" t="s">
        <v>7</v>
      </c>
      <c r="I1485" t="s">
        <v>118</v>
      </c>
    </row>
    <row r="1486" spans="1:9">
      <c r="A1486" s="4">
        <v>148</v>
      </c>
      <c r="B1486" t="s">
        <v>2081</v>
      </c>
      <c r="C1486">
        <v>148020116</v>
      </c>
      <c r="D1486" t="s">
        <v>2134</v>
      </c>
      <c r="E1486">
        <v>55</v>
      </c>
      <c r="F1486">
        <f>VLOOKUP(C1486,[1]freedom!D:F,3,FALSE)</f>
        <v>47</v>
      </c>
      <c r="G1486" s="5">
        <f t="shared" si="23"/>
        <v>0.854545454545454</v>
      </c>
      <c r="H1486" t="s">
        <v>7</v>
      </c>
      <c r="I1486" t="s">
        <v>1447</v>
      </c>
    </row>
    <row r="1487" spans="1:9">
      <c r="A1487" s="4">
        <v>148</v>
      </c>
      <c r="B1487" t="s">
        <v>2081</v>
      </c>
      <c r="C1487">
        <v>148020117</v>
      </c>
      <c r="D1487" t="s">
        <v>2135</v>
      </c>
      <c r="E1487">
        <v>22</v>
      </c>
      <c r="F1487">
        <f>VLOOKUP(C1487,[1]freedom!D:F,3,FALSE)</f>
        <v>21</v>
      </c>
      <c r="G1487" s="5">
        <f t="shared" si="23"/>
        <v>0.954545454545455</v>
      </c>
      <c r="H1487" t="s">
        <v>7</v>
      </c>
      <c r="I1487" t="s">
        <v>268</v>
      </c>
    </row>
    <row r="1488" spans="1:9">
      <c r="A1488" s="4">
        <v>148</v>
      </c>
      <c r="B1488" t="s">
        <v>2081</v>
      </c>
      <c r="C1488">
        <v>148020201</v>
      </c>
      <c r="D1488" t="s">
        <v>2136</v>
      </c>
      <c r="E1488">
        <v>94</v>
      </c>
      <c r="F1488">
        <f>VLOOKUP(C1488,[1]freedom!D:F,3,FALSE)</f>
        <v>165</v>
      </c>
      <c r="G1488" s="5">
        <f t="shared" si="23"/>
        <v>1.75531914893617</v>
      </c>
      <c r="H1488" t="s">
        <v>7</v>
      </c>
      <c r="I1488" t="s">
        <v>314</v>
      </c>
    </row>
    <row r="1489" spans="1:9">
      <c r="A1489" s="4">
        <v>148</v>
      </c>
      <c r="B1489" t="s">
        <v>2081</v>
      </c>
      <c r="C1489">
        <v>148020202</v>
      </c>
      <c r="D1489" t="s">
        <v>2137</v>
      </c>
      <c r="E1489">
        <v>47</v>
      </c>
      <c r="F1489">
        <f>VLOOKUP(C1489,[1]freedom!D:F,3,FALSE)</f>
        <v>73</v>
      </c>
      <c r="G1489" s="5">
        <f t="shared" si="23"/>
        <v>1.5531914893617</v>
      </c>
      <c r="H1489" t="s">
        <v>7</v>
      </c>
      <c r="I1489" t="s">
        <v>2138</v>
      </c>
    </row>
    <row r="1490" spans="1:9">
      <c r="A1490" s="4">
        <v>148</v>
      </c>
      <c r="B1490" t="s">
        <v>2081</v>
      </c>
      <c r="C1490">
        <v>148030101</v>
      </c>
      <c r="D1490" t="s">
        <v>2139</v>
      </c>
      <c r="E1490">
        <v>101</v>
      </c>
      <c r="F1490">
        <f>VLOOKUP(C1490,[1]freedom!D:F,3,FALSE)</f>
        <v>136</v>
      </c>
      <c r="G1490" s="5">
        <f t="shared" si="23"/>
        <v>1.34653465346535</v>
      </c>
      <c r="H1490" t="s">
        <v>7</v>
      </c>
      <c r="I1490" t="s">
        <v>1067</v>
      </c>
    </row>
    <row r="1491" spans="1:9">
      <c r="A1491" s="4">
        <v>148</v>
      </c>
      <c r="B1491" t="s">
        <v>2081</v>
      </c>
      <c r="C1491">
        <v>148030102</v>
      </c>
      <c r="D1491" t="s">
        <v>2140</v>
      </c>
      <c r="E1491">
        <v>34</v>
      </c>
      <c r="F1491">
        <f>VLOOKUP(C1491,[1]freedom!D:F,3,FALSE)</f>
        <v>32</v>
      </c>
      <c r="G1491" s="5">
        <f t="shared" si="23"/>
        <v>0.941176470588235</v>
      </c>
      <c r="H1491" t="s">
        <v>7</v>
      </c>
      <c r="I1491" t="s">
        <v>136</v>
      </c>
    </row>
    <row r="1492" spans="1:9">
      <c r="A1492" s="4">
        <v>148</v>
      </c>
      <c r="B1492" t="s">
        <v>2081</v>
      </c>
      <c r="C1492">
        <v>148030103</v>
      </c>
      <c r="D1492" t="s">
        <v>2141</v>
      </c>
      <c r="E1492">
        <v>97</v>
      </c>
      <c r="F1492">
        <f>VLOOKUP(C1492,[1]freedom!D:F,3,FALSE)</f>
        <v>194</v>
      </c>
      <c r="G1492" s="5">
        <f t="shared" si="23"/>
        <v>2</v>
      </c>
      <c r="H1492" t="s">
        <v>7</v>
      </c>
      <c r="I1492" t="s">
        <v>284</v>
      </c>
    </row>
    <row r="1493" spans="1:9">
      <c r="A1493" s="4">
        <v>148</v>
      </c>
      <c r="B1493" t="s">
        <v>2081</v>
      </c>
      <c r="C1493">
        <v>148030104</v>
      </c>
      <c r="D1493" t="s">
        <v>2142</v>
      </c>
      <c r="E1493">
        <v>51</v>
      </c>
      <c r="F1493">
        <f>VLOOKUP(C1493,[1]freedom!D:F,3,FALSE)</f>
        <v>76</v>
      </c>
      <c r="G1493" s="5">
        <f t="shared" si="23"/>
        <v>1.49019607843137</v>
      </c>
      <c r="H1493" t="s">
        <v>7</v>
      </c>
      <c r="I1493" t="s">
        <v>136</v>
      </c>
    </row>
    <row r="1494" spans="1:9">
      <c r="A1494" s="4">
        <v>148</v>
      </c>
      <c r="B1494" t="s">
        <v>2081</v>
      </c>
      <c r="C1494">
        <v>148030201</v>
      </c>
      <c r="D1494" t="s">
        <v>2143</v>
      </c>
      <c r="E1494">
        <v>28</v>
      </c>
      <c r="F1494">
        <f>VLOOKUP(C1494,[1]freedom!D:F,3,FALSE)</f>
        <v>38</v>
      </c>
      <c r="G1494" s="5">
        <f t="shared" si="23"/>
        <v>1.35714285714286</v>
      </c>
      <c r="H1494" t="s">
        <v>7</v>
      </c>
      <c r="I1494" t="s">
        <v>118</v>
      </c>
    </row>
    <row r="1495" spans="1:9">
      <c r="A1495" s="4">
        <v>148</v>
      </c>
      <c r="B1495" t="s">
        <v>2081</v>
      </c>
      <c r="C1495">
        <v>148030202</v>
      </c>
      <c r="D1495" t="s">
        <v>2144</v>
      </c>
      <c r="E1495">
        <v>21</v>
      </c>
      <c r="F1495">
        <f>VLOOKUP(C1495,[1]freedom!D:F,3,FALSE)</f>
        <v>23</v>
      </c>
      <c r="G1495" s="5">
        <f t="shared" si="23"/>
        <v>1.0952380952381</v>
      </c>
      <c r="H1495" t="s">
        <v>7</v>
      </c>
      <c r="I1495" t="s">
        <v>92</v>
      </c>
    </row>
    <row r="1496" spans="1:9">
      <c r="A1496" s="4">
        <v>148</v>
      </c>
      <c r="B1496" t="s">
        <v>2081</v>
      </c>
      <c r="C1496">
        <v>148030301</v>
      </c>
      <c r="D1496" t="s">
        <v>2145</v>
      </c>
      <c r="E1496">
        <v>18</v>
      </c>
      <c r="F1496">
        <f>VLOOKUP(C1496,[1]freedom!D:F,3,FALSE)</f>
        <v>17</v>
      </c>
      <c r="G1496" s="5">
        <f t="shared" si="23"/>
        <v>0.944444444444444</v>
      </c>
      <c r="H1496" t="s">
        <v>7</v>
      </c>
      <c r="I1496" t="s">
        <v>122</v>
      </c>
    </row>
    <row r="1497" spans="1:9">
      <c r="A1497" s="4">
        <v>148</v>
      </c>
      <c r="B1497" t="s">
        <v>2081</v>
      </c>
      <c r="C1497">
        <v>148030302</v>
      </c>
      <c r="D1497" t="s">
        <v>2146</v>
      </c>
      <c r="E1497">
        <v>15</v>
      </c>
      <c r="F1497">
        <f>VLOOKUP(C1497,[1]freedom!D:F,3,FALSE)</f>
        <v>14</v>
      </c>
      <c r="G1497" s="5">
        <f t="shared" si="23"/>
        <v>0.933333333333333</v>
      </c>
      <c r="H1497" t="s">
        <v>7</v>
      </c>
      <c r="I1497" t="s">
        <v>92</v>
      </c>
    </row>
    <row r="1498" spans="1:9">
      <c r="A1498" s="4">
        <v>148</v>
      </c>
      <c r="B1498" t="s">
        <v>2081</v>
      </c>
      <c r="C1498">
        <v>148030401</v>
      </c>
      <c r="D1498" t="s">
        <v>2147</v>
      </c>
      <c r="E1498">
        <v>103</v>
      </c>
      <c r="F1498">
        <f>VLOOKUP(C1498,[1]freedom!D:F,3,FALSE)</f>
        <v>276</v>
      </c>
      <c r="G1498" s="5">
        <f t="shared" si="23"/>
        <v>2.67961165048544</v>
      </c>
      <c r="H1498" t="s">
        <v>7</v>
      </c>
      <c r="I1498" t="s">
        <v>35</v>
      </c>
    </row>
    <row r="1499" spans="1:9">
      <c r="A1499" s="4">
        <v>148</v>
      </c>
      <c r="B1499" t="s">
        <v>2081</v>
      </c>
      <c r="C1499">
        <v>148030402</v>
      </c>
      <c r="D1499" t="s">
        <v>2148</v>
      </c>
      <c r="E1499">
        <v>116</v>
      </c>
      <c r="F1499">
        <f>VLOOKUP(C1499,[1]freedom!D:F,3,FALSE)</f>
        <v>292</v>
      </c>
      <c r="G1499" s="5">
        <f t="shared" si="23"/>
        <v>2.51724137931034</v>
      </c>
      <c r="H1499" t="s">
        <v>7</v>
      </c>
      <c r="I1499" t="s">
        <v>118</v>
      </c>
    </row>
    <row r="1500" spans="1:9">
      <c r="A1500" s="4">
        <v>148</v>
      </c>
      <c r="B1500" t="s">
        <v>2081</v>
      </c>
      <c r="C1500">
        <v>148030501</v>
      </c>
      <c r="D1500" t="s">
        <v>2149</v>
      </c>
      <c r="E1500">
        <v>79</v>
      </c>
      <c r="F1500">
        <f>VLOOKUP(C1500,[1]freedom!D:F,3,FALSE)</f>
        <v>112</v>
      </c>
      <c r="G1500" s="5">
        <f t="shared" si="23"/>
        <v>1.41772151898734</v>
      </c>
      <c r="H1500" t="s">
        <v>7</v>
      </c>
      <c r="I1500" t="s">
        <v>22</v>
      </c>
    </row>
    <row r="1501" spans="1:9">
      <c r="A1501" s="4">
        <v>148</v>
      </c>
      <c r="B1501" t="s">
        <v>2081</v>
      </c>
      <c r="C1501">
        <v>148030502</v>
      </c>
      <c r="D1501" t="s">
        <v>2150</v>
      </c>
      <c r="E1501">
        <v>83</v>
      </c>
      <c r="F1501">
        <f>VLOOKUP(C1501,[1]freedom!D:F,3,FALSE)</f>
        <v>117</v>
      </c>
      <c r="G1501" s="5">
        <f t="shared" si="23"/>
        <v>1.40963855421687</v>
      </c>
      <c r="H1501" t="s">
        <v>7</v>
      </c>
      <c r="I1501" t="s">
        <v>1057</v>
      </c>
    </row>
    <row r="1502" spans="1:9">
      <c r="A1502" s="4">
        <v>148</v>
      </c>
      <c r="B1502" t="s">
        <v>2081</v>
      </c>
      <c r="C1502">
        <v>148030503</v>
      </c>
      <c r="D1502" t="s">
        <v>2151</v>
      </c>
      <c r="E1502">
        <v>79</v>
      </c>
      <c r="F1502">
        <f>VLOOKUP(C1502,[1]freedom!D:F,3,FALSE)</f>
        <v>112</v>
      </c>
      <c r="G1502" s="5">
        <f t="shared" si="23"/>
        <v>1.41772151898734</v>
      </c>
      <c r="H1502" t="s">
        <v>7</v>
      </c>
      <c r="I1502" t="s">
        <v>2152</v>
      </c>
    </row>
    <row r="1503" spans="1:9">
      <c r="A1503" s="4">
        <v>148</v>
      </c>
      <c r="B1503" t="s">
        <v>2081</v>
      </c>
      <c r="C1503">
        <v>148030504</v>
      </c>
      <c r="D1503" t="s">
        <v>2153</v>
      </c>
      <c r="E1503">
        <v>79</v>
      </c>
      <c r="F1503">
        <f>VLOOKUP(C1503,[1]freedom!D:F,3,FALSE)</f>
        <v>113</v>
      </c>
      <c r="G1503" s="5">
        <f t="shared" si="23"/>
        <v>1.43037974683544</v>
      </c>
      <c r="H1503" t="s">
        <v>7</v>
      </c>
      <c r="I1503" t="s">
        <v>874</v>
      </c>
    </row>
    <row r="1504" spans="1:9">
      <c r="A1504" s="4">
        <v>148</v>
      </c>
      <c r="B1504" t="s">
        <v>2081</v>
      </c>
      <c r="C1504">
        <v>148030505</v>
      </c>
      <c r="D1504" t="s">
        <v>2154</v>
      </c>
      <c r="E1504">
        <v>78</v>
      </c>
      <c r="F1504">
        <f>VLOOKUP(C1504,[1]freedom!D:F,3,FALSE)</f>
        <v>112</v>
      </c>
      <c r="G1504" s="5">
        <f t="shared" si="23"/>
        <v>1.43589743589744</v>
      </c>
      <c r="H1504" t="s">
        <v>7</v>
      </c>
      <c r="I1504" t="s">
        <v>2155</v>
      </c>
    </row>
    <row r="1505" spans="1:9">
      <c r="A1505" s="4">
        <v>148</v>
      </c>
      <c r="B1505" t="s">
        <v>2081</v>
      </c>
      <c r="C1505">
        <v>148030506</v>
      </c>
      <c r="D1505" t="s">
        <v>2156</v>
      </c>
      <c r="E1505">
        <v>100</v>
      </c>
      <c r="F1505">
        <f>VLOOKUP(C1505,[1]freedom!D:F,3,FALSE)</f>
        <v>120</v>
      </c>
      <c r="G1505" s="5">
        <f t="shared" si="23"/>
        <v>1.2</v>
      </c>
      <c r="H1505" t="s">
        <v>7</v>
      </c>
      <c r="I1505" t="s">
        <v>316</v>
      </c>
    </row>
    <row r="1506" spans="1:9">
      <c r="A1506" s="4">
        <v>148</v>
      </c>
      <c r="B1506" t="s">
        <v>2081</v>
      </c>
      <c r="C1506">
        <v>14802020101</v>
      </c>
      <c r="D1506" t="s">
        <v>2157</v>
      </c>
      <c r="E1506">
        <v>45</v>
      </c>
      <c r="F1506">
        <f>VLOOKUP(C1506,[1]freedom!D:F,3,FALSE)</f>
        <v>43</v>
      </c>
      <c r="G1506" s="5">
        <f t="shared" si="23"/>
        <v>0.955555555555556</v>
      </c>
      <c r="H1506" t="s">
        <v>7</v>
      </c>
      <c r="I1506" t="s">
        <v>130</v>
      </c>
    </row>
    <row r="1507" spans="1:9">
      <c r="A1507" s="4">
        <v>148</v>
      </c>
      <c r="B1507" t="s">
        <v>2081</v>
      </c>
      <c r="C1507">
        <v>14802020102</v>
      </c>
      <c r="D1507" t="s">
        <v>2158</v>
      </c>
      <c r="E1507">
        <v>39</v>
      </c>
      <c r="F1507">
        <f>VLOOKUP(C1507,[1]freedom!D:F,3,FALSE)</f>
        <v>31</v>
      </c>
      <c r="G1507" s="5">
        <f t="shared" si="23"/>
        <v>0.794871794871795</v>
      </c>
      <c r="H1507" t="s">
        <v>7</v>
      </c>
      <c r="I1507" t="s">
        <v>1040</v>
      </c>
    </row>
    <row r="1508" spans="1:9">
      <c r="A1508" s="4">
        <v>148</v>
      </c>
      <c r="B1508" t="s">
        <v>2081</v>
      </c>
      <c r="C1508">
        <v>14802020103</v>
      </c>
      <c r="D1508" t="s">
        <v>2159</v>
      </c>
      <c r="E1508">
        <v>27</v>
      </c>
      <c r="F1508">
        <f>VLOOKUP(C1508,[1]freedom!D:F,3,FALSE)</f>
        <v>60</v>
      </c>
      <c r="G1508" s="5">
        <f t="shared" si="23"/>
        <v>2.22222222222222</v>
      </c>
      <c r="H1508" t="s">
        <v>7</v>
      </c>
      <c r="I1508" t="s">
        <v>489</v>
      </c>
    </row>
    <row r="1509" spans="1:9">
      <c r="A1509" s="4">
        <v>148</v>
      </c>
      <c r="B1509" t="s">
        <v>2081</v>
      </c>
      <c r="C1509">
        <v>14802020104</v>
      </c>
      <c r="D1509" t="s">
        <v>2160</v>
      </c>
      <c r="E1509">
        <v>43</v>
      </c>
      <c r="F1509">
        <f>VLOOKUP(C1509,[1]freedom!D:F,3,FALSE)</f>
        <v>111</v>
      </c>
      <c r="G1509" s="5">
        <f t="shared" si="23"/>
        <v>2.58139534883721</v>
      </c>
      <c r="H1509" t="s">
        <v>7</v>
      </c>
      <c r="I1509" t="s">
        <v>493</v>
      </c>
    </row>
    <row r="1510" spans="1:9">
      <c r="A1510" s="4">
        <v>148</v>
      </c>
      <c r="B1510" t="s">
        <v>2081</v>
      </c>
      <c r="C1510">
        <v>14802020105</v>
      </c>
      <c r="D1510" t="s">
        <v>2161</v>
      </c>
      <c r="E1510">
        <v>18</v>
      </c>
      <c r="F1510">
        <f>VLOOKUP(C1510,[1]freedom!D:F,3,FALSE)</f>
        <v>18</v>
      </c>
      <c r="G1510" s="5">
        <f t="shared" si="23"/>
        <v>1</v>
      </c>
      <c r="H1510" t="s">
        <v>7</v>
      </c>
      <c r="I1510" t="s">
        <v>161</v>
      </c>
    </row>
    <row r="1511" spans="1:9">
      <c r="A1511" s="4">
        <v>148</v>
      </c>
      <c r="B1511" t="s">
        <v>2081</v>
      </c>
      <c r="C1511">
        <v>14802020106</v>
      </c>
      <c r="D1511" t="s">
        <v>2162</v>
      </c>
      <c r="E1511">
        <v>26</v>
      </c>
      <c r="F1511">
        <f>VLOOKUP(C1511,[1]freedom!D:F,3,FALSE)</f>
        <v>30</v>
      </c>
      <c r="G1511" s="5">
        <f t="shared" si="23"/>
        <v>1.15384615384615</v>
      </c>
      <c r="H1511" t="s">
        <v>7</v>
      </c>
      <c r="I1511" t="s">
        <v>1067</v>
      </c>
    </row>
    <row r="1512" spans="1:9">
      <c r="A1512" s="4">
        <v>148</v>
      </c>
      <c r="B1512" t="s">
        <v>2081</v>
      </c>
      <c r="C1512">
        <v>14802020107</v>
      </c>
      <c r="D1512" t="s">
        <v>2163</v>
      </c>
      <c r="E1512">
        <v>21</v>
      </c>
      <c r="F1512">
        <f>VLOOKUP(C1512,[1]freedom!D:F,3,FALSE)</f>
        <v>22</v>
      </c>
      <c r="G1512" s="5">
        <f t="shared" si="23"/>
        <v>1.04761904761905</v>
      </c>
      <c r="H1512" t="s">
        <v>7</v>
      </c>
      <c r="I1512" t="s">
        <v>116</v>
      </c>
    </row>
    <row r="1513" spans="1:9">
      <c r="A1513" s="4">
        <v>148</v>
      </c>
      <c r="B1513" t="s">
        <v>2081</v>
      </c>
      <c r="C1513">
        <v>14802020201</v>
      </c>
      <c r="D1513" t="s">
        <v>2164</v>
      </c>
      <c r="E1513">
        <v>27</v>
      </c>
      <c r="F1513">
        <f>VLOOKUP(C1513,[1]freedom!D:F,3,FALSE)</f>
        <v>30</v>
      </c>
      <c r="G1513" s="5">
        <f t="shared" si="23"/>
        <v>1.11111111111111</v>
      </c>
      <c r="H1513" t="s">
        <v>7</v>
      </c>
      <c r="I1513" t="s">
        <v>289</v>
      </c>
    </row>
    <row r="1514" spans="1:9">
      <c r="A1514" s="4">
        <v>148</v>
      </c>
      <c r="B1514" t="s">
        <v>2081</v>
      </c>
      <c r="C1514">
        <v>14802020202</v>
      </c>
      <c r="D1514" t="s">
        <v>2165</v>
      </c>
      <c r="E1514">
        <v>22</v>
      </c>
      <c r="F1514">
        <f>VLOOKUP(C1514,[1]freedom!D:F,3,FALSE)</f>
        <v>25</v>
      </c>
      <c r="G1514" s="5">
        <f t="shared" si="23"/>
        <v>1.13636363636364</v>
      </c>
      <c r="H1514" t="s">
        <v>7</v>
      </c>
      <c r="I1514" t="s">
        <v>778</v>
      </c>
    </row>
    <row r="1515" spans="1:9">
      <c r="A1515" s="4">
        <v>148</v>
      </c>
      <c r="B1515" t="s">
        <v>2081</v>
      </c>
      <c r="C1515">
        <v>14802020203</v>
      </c>
      <c r="D1515" t="s">
        <v>2166</v>
      </c>
      <c r="E1515">
        <v>25</v>
      </c>
      <c r="F1515">
        <f>VLOOKUP(C1515,[1]freedom!D:F,3,FALSE)</f>
        <v>25</v>
      </c>
      <c r="G1515" s="5">
        <f t="shared" si="23"/>
        <v>1</v>
      </c>
      <c r="H1515" t="s">
        <v>7</v>
      </c>
      <c r="I1515" t="s">
        <v>112</v>
      </c>
    </row>
    <row r="1516" spans="1:9">
      <c r="A1516" s="4">
        <v>148</v>
      </c>
      <c r="B1516" t="s">
        <v>2081</v>
      </c>
      <c r="C1516">
        <v>14802020204</v>
      </c>
      <c r="D1516" t="s">
        <v>2167</v>
      </c>
      <c r="E1516">
        <v>30</v>
      </c>
      <c r="F1516">
        <f>VLOOKUP(C1516,[1]freedom!D:F,3,FALSE)</f>
        <v>34</v>
      </c>
      <c r="G1516" s="5">
        <f t="shared" si="23"/>
        <v>1.13333333333333</v>
      </c>
      <c r="H1516" t="s">
        <v>7</v>
      </c>
      <c r="I1516" t="s">
        <v>874</v>
      </c>
    </row>
    <row r="1517" spans="1:9">
      <c r="A1517" s="4">
        <v>148</v>
      </c>
      <c r="B1517" t="s">
        <v>2081</v>
      </c>
      <c r="C1517">
        <v>14802020205</v>
      </c>
      <c r="D1517" t="s">
        <v>2168</v>
      </c>
      <c r="E1517">
        <v>28</v>
      </c>
      <c r="F1517">
        <f>VLOOKUP(C1517,[1]freedom!D:F,3,FALSE)</f>
        <v>49</v>
      </c>
      <c r="G1517" s="5">
        <f t="shared" si="23"/>
        <v>1.75</v>
      </c>
      <c r="H1517" t="s">
        <v>7</v>
      </c>
      <c r="I1517" t="s">
        <v>380</v>
      </c>
    </row>
    <row r="1518" spans="1:9">
      <c r="A1518" s="4">
        <v>148</v>
      </c>
      <c r="B1518" t="s">
        <v>2081</v>
      </c>
      <c r="C1518">
        <v>14802020206</v>
      </c>
      <c r="D1518" t="s">
        <v>2169</v>
      </c>
      <c r="E1518">
        <v>21</v>
      </c>
      <c r="F1518">
        <f>VLOOKUP(C1518,[1]freedom!D:F,3,FALSE)</f>
        <v>23</v>
      </c>
      <c r="G1518" s="5">
        <f t="shared" si="23"/>
        <v>1.0952380952381</v>
      </c>
      <c r="H1518" t="s">
        <v>7</v>
      </c>
      <c r="I1518" t="s">
        <v>124</v>
      </c>
    </row>
    <row r="1519" spans="1:9">
      <c r="A1519" s="4">
        <v>148</v>
      </c>
      <c r="B1519" t="s">
        <v>2081</v>
      </c>
      <c r="C1519">
        <v>14802020207</v>
      </c>
      <c r="D1519" t="s">
        <v>2170</v>
      </c>
      <c r="E1519">
        <v>21</v>
      </c>
      <c r="F1519">
        <f>VLOOKUP(C1519,[1]freedom!D:F,3,FALSE)</f>
        <v>22</v>
      </c>
      <c r="G1519" s="5">
        <f t="shared" si="23"/>
        <v>1.04761904761905</v>
      </c>
      <c r="H1519" t="s">
        <v>7</v>
      </c>
      <c r="I1519" t="s">
        <v>289</v>
      </c>
    </row>
    <row r="1520" spans="1:9">
      <c r="A1520" s="4">
        <v>148</v>
      </c>
      <c r="B1520" t="s">
        <v>2081</v>
      </c>
      <c r="C1520">
        <v>14802020208</v>
      </c>
      <c r="D1520" t="s">
        <v>2171</v>
      </c>
      <c r="E1520">
        <v>21</v>
      </c>
      <c r="F1520">
        <f>VLOOKUP(C1520,[1]freedom!D:F,3,FALSE)</f>
        <v>22</v>
      </c>
      <c r="G1520" s="5">
        <f t="shared" si="23"/>
        <v>1.04761904761905</v>
      </c>
      <c r="H1520" t="s">
        <v>7</v>
      </c>
      <c r="I1520" t="s">
        <v>965</v>
      </c>
    </row>
    <row r="1521" spans="1:9">
      <c r="A1521" s="4">
        <v>148</v>
      </c>
      <c r="B1521" t="s">
        <v>2081</v>
      </c>
      <c r="C1521">
        <v>14802020209</v>
      </c>
      <c r="D1521" t="s">
        <v>2172</v>
      </c>
      <c r="E1521">
        <v>21</v>
      </c>
      <c r="F1521">
        <f>VLOOKUP(C1521,[1]freedom!D:F,3,FALSE)</f>
        <v>23</v>
      </c>
      <c r="G1521" s="5">
        <f t="shared" si="23"/>
        <v>1.0952380952381</v>
      </c>
      <c r="H1521" t="s">
        <v>7</v>
      </c>
      <c r="I1521" t="s">
        <v>245</v>
      </c>
    </row>
    <row r="1522" spans="1:9">
      <c r="A1522" s="4">
        <v>148</v>
      </c>
      <c r="B1522" t="s">
        <v>2081</v>
      </c>
      <c r="C1522">
        <v>14802020210</v>
      </c>
      <c r="D1522" t="s">
        <v>2173</v>
      </c>
      <c r="E1522">
        <v>21</v>
      </c>
      <c r="F1522">
        <f>VLOOKUP(C1522,[1]freedom!D:F,3,FALSE)</f>
        <v>22</v>
      </c>
      <c r="G1522" s="5">
        <f t="shared" si="23"/>
        <v>1.04761904761905</v>
      </c>
      <c r="H1522" t="s">
        <v>7</v>
      </c>
      <c r="I1522" t="s">
        <v>132</v>
      </c>
    </row>
    <row r="1523" spans="1:9">
      <c r="A1523" s="4">
        <v>149</v>
      </c>
      <c r="B1523" t="s">
        <v>2174</v>
      </c>
      <c r="C1523">
        <v>149</v>
      </c>
      <c r="D1523" t="s">
        <v>2174</v>
      </c>
      <c r="E1523">
        <v>1519547</v>
      </c>
      <c r="F1523">
        <f>VLOOKUP(C1523,[1]freedom!D:F,3,FALSE)</f>
        <v>3517455</v>
      </c>
      <c r="G1523" s="5">
        <f t="shared" si="23"/>
        <v>2.31480500438618</v>
      </c>
      <c r="H1523" t="s">
        <v>2175</v>
      </c>
      <c r="I1523" t="s">
        <v>2176</v>
      </c>
    </row>
    <row r="1524" spans="1:9">
      <c r="A1524" s="4">
        <v>149</v>
      </c>
      <c r="B1524" t="s">
        <v>2174</v>
      </c>
      <c r="C1524">
        <v>14901</v>
      </c>
      <c r="D1524" t="s">
        <v>2177</v>
      </c>
      <c r="E1524">
        <v>587513</v>
      </c>
      <c r="F1524">
        <f>VLOOKUP(C1524,[1]freedom!D:F,3,FALSE)</f>
        <v>976682</v>
      </c>
      <c r="G1524" s="5">
        <f t="shared" si="23"/>
        <v>1.66240066177259</v>
      </c>
      <c r="H1524" t="s">
        <v>2175</v>
      </c>
      <c r="I1524" t="s">
        <v>124</v>
      </c>
    </row>
    <row r="1525" spans="1:9">
      <c r="A1525" s="4">
        <v>149</v>
      </c>
      <c r="B1525" t="s">
        <v>2174</v>
      </c>
      <c r="C1525">
        <v>14902</v>
      </c>
      <c r="D1525" t="s">
        <v>2178</v>
      </c>
      <c r="E1525">
        <v>428251</v>
      </c>
      <c r="F1525">
        <f>VLOOKUP(C1525,[1]freedom!D:F,3,FALSE)</f>
        <v>1369066</v>
      </c>
      <c r="G1525" s="5">
        <f t="shared" si="23"/>
        <v>3.1968775321015</v>
      </c>
      <c r="H1525" t="s">
        <v>2175</v>
      </c>
      <c r="I1525" t="s">
        <v>302</v>
      </c>
    </row>
    <row r="1526" spans="1:9">
      <c r="A1526" s="4">
        <v>149</v>
      </c>
      <c r="B1526" t="s">
        <v>2174</v>
      </c>
      <c r="C1526">
        <v>14903</v>
      </c>
      <c r="D1526" t="s">
        <v>2179</v>
      </c>
      <c r="E1526">
        <v>687917</v>
      </c>
      <c r="F1526">
        <f>VLOOKUP(C1526,[1]freedom!D:F,3,FALSE)</f>
        <v>2048654</v>
      </c>
      <c r="G1526" s="5">
        <f t="shared" si="23"/>
        <v>2.97805403849592</v>
      </c>
      <c r="H1526" t="s">
        <v>2175</v>
      </c>
      <c r="I1526" t="s">
        <v>2180</v>
      </c>
    </row>
    <row r="1527" spans="1:9">
      <c r="A1527" s="4">
        <v>149</v>
      </c>
      <c r="B1527" t="s">
        <v>2174</v>
      </c>
      <c r="C1527">
        <v>14904</v>
      </c>
      <c r="D1527" t="s">
        <v>2181</v>
      </c>
      <c r="E1527">
        <v>3421</v>
      </c>
      <c r="F1527">
        <f>VLOOKUP(C1527,[1]freedom!D:F,3,FALSE)</f>
        <v>4907</v>
      </c>
      <c r="G1527" s="5">
        <f t="shared" si="23"/>
        <v>1.43437591347559</v>
      </c>
      <c r="H1527" t="s">
        <v>2175</v>
      </c>
      <c r="I1527" t="s">
        <v>351</v>
      </c>
    </row>
    <row r="1528" spans="1:9">
      <c r="A1528" s="4">
        <v>149</v>
      </c>
      <c r="B1528" t="s">
        <v>2174</v>
      </c>
      <c r="C1528">
        <v>1490101</v>
      </c>
      <c r="D1528" t="s">
        <v>2182</v>
      </c>
      <c r="E1528">
        <v>440780</v>
      </c>
      <c r="F1528">
        <f>VLOOKUP(C1528,[1]freedom!D:F,3,FALSE)</f>
        <v>965743</v>
      </c>
      <c r="G1528" s="5">
        <f t="shared" si="23"/>
        <v>2.19098643314125</v>
      </c>
      <c r="H1528" t="s">
        <v>2175</v>
      </c>
      <c r="I1528" t="s">
        <v>2183</v>
      </c>
    </row>
    <row r="1529" spans="1:9">
      <c r="A1529" s="4">
        <v>149</v>
      </c>
      <c r="B1529" t="s">
        <v>2174</v>
      </c>
      <c r="C1529">
        <v>1490102</v>
      </c>
      <c r="D1529" t="s">
        <v>2184</v>
      </c>
      <c r="E1529">
        <v>45702</v>
      </c>
      <c r="F1529">
        <f>VLOOKUP(C1529,[1]freedom!D:F,3,FALSE)</f>
        <v>8095</v>
      </c>
      <c r="G1529" s="5">
        <f t="shared" si="23"/>
        <v>0.177125727539276</v>
      </c>
      <c r="H1529" t="s">
        <v>2175</v>
      </c>
      <c r="I1529" t="s">
        <v>35</v>
      </c>
    </row>
    <row r="1530" spans="1:9">
      <c r="A1530" s="4">
        <v>149</v>
      </c>
      <c r="B1530" t="s">
        <v>2174</v>
      </c>
      <c r="C1530">
        <v>1490103</v>
      </c>
      <c r="D1530" t="s">
        <v>2185</v>
      </c>
      <c r="E1530">
        <v>102565</v>
      </c>
      <c r="F1530">
        <f>VLOOKUP(C1530,[1]freedom!D:F,3,FALSE)</f>
        <v>4656</v>
      </c>
      <c r="G1530" s="5">
        <f t="shared" si="23"/>
        <v>0.0453956027884756</v>
      </c>
      <c r="H1530" t="s">
        <v>2175</v>
      </c>
      <c r="I1530" t="s">
        <v>118</v>
      </c>
    </row>
    <row r="1531" spans="1:9">
      <c r="A1531" s="4">
        <v>149</v>
      </c>
      <c r="B1531" t="s">
        <v>2174</v>
      </c>
      <c r="C1531">
        <v>1490201</v>
      </c>
      <c r="D1531" t="s">
        <v>2186</v>
      </c>
      <c r="E1531">
        <v>275947</v>
      </c>
      <c r="F1531">
        <f>VLOOKUP(C1531,[1]freedom!D:F,3,FALSE)</f>
        <v>1209597</v>
      </c>
      <c r="G1531" s="5">
        <f t="shared" si="23"/>
        <v>4.3834395735413</v>
      </c>
      <c r="H1531" t="s">
        <v>2175</v>
      </c>
      <c r="I1531" t="s">
        <v>2187</v>
      </c>
    </row>
    <row r="1532" spans="1:9">
      <c r="A1532" s="4">
        <v>149</v>
      </c>
      <c r="B1532" t="s">
        <v>2174</v>
      </c>
      <c r="C1532">
        <v>1490202</v>
      </c>
      <c r="D1532" t="s">
        <v>2188</v>
      </c>
      <c r="E1532">
        <v>164224</v>
      </c>
      <c r="F1532">
        <f>VLOOKUP(C1532,[1]freedom!D:F,3,FALSE)</f>
        <v>267671</v>
      </c>
      <c r="G1532" s="5">
        <f t="shared" si="23"/>
        <v>1.62991401987529</v>
      </c>
      <c r="H1532" t="s">
        <v>2175</v>
      </c>
      <c r="I1532" t="s">
        <v>92</v>
      </c>
    </row>
    <row r="1533" spans="1:9">
      <c r="A1533" s="4">
        <v>149</v>
      </c>
      <c r="B1533" t="s">
        <v>2174</v>
      </c>
      <c r="C1533">
        <v>1490301</v>
      </c>
      <c r="D1533" t="s">
        <v>2189</v>
      </c>
      <c r="E1533">
        <v>288146</v>
      </c>
      <c r="F1533">
        <f>VLOOKUP(C1533,[1]freedom!D:F,3,FALSE)</f>
        <v>1657780</v>
      </c>
      <c r="G1533" s="5">
        <f t="shared" si="23"/>
        <v>5.75326397034836</v>
      </c>
      <c r="H1533" t="s">
        <v>2175</v>
      </c>
      <c r="I1533" t="s">
        <v>120</v>
      </c>
    </row>
    <row r="1534" spans="1:9">
      <c r="A1534" s="4">
        <v>149</v>
      </c>
      <c r="B1534" t="s">
        <v>2174</v>
      </c>
      <c r="C1534">
        <v>1490302</v>
      </c>
      <c r="D1534" t="s">
        <v>2190</v>
      </c>
      <c r="E1534">
        <v>375848</v>
      </c>
      <c r="F1534">
        <f>VLOOKUP(C1534,[1]freedom!D:F,3,FALSE)</f>
        <v>422387</v>
      </c>
      <c r="G1534" s="5">
        <f t="shared" si="23"/>
        <v>1.12382399267789</v>
      </c>
      <c r="H1534" t="s">
        <v>2175</v>
      </c>
      <c r="I1534" t="s">
        <v>2191</v>
      </c>
    </row>
    <row r="1535" spans="1:9">
      <c r="A1535" s="4">
        <v>149</v>
      </c>
      <c r="B1535" t="s">
        <v>2174</v>
      </c>
      <c r="C1535">
        <v>1490303</v>
      </c>
      <c r="D1535" t="s">
        <v>2192</v>
      </c>
      <c r="E1535">
        <v>53860</v>
      </c>
      <c r="F1535">
        <f>VLOOKUP(C1535,[1]freedom!D:F,3,FALSE)</f>
        <v>162648</v>
      </c>
      <c r="G1535" s="5">
        <f t="shared" si="23"/>
        <v>3.01982918678054</v>
      </c>
      <c r="H1535" t="s">
        <v>2175</v>
      </c>
      <c r="I1535" t="s">
        <v>268</v>
      </c>
    </row>
    <row r="1536" spans="1:9">
      <c r="A1536" s="4">
        <v>149</v>
      </c>
      <c r="B1536" t="s">
        <v>2174</v>
      </c>
      <c r="C1536">
        <v>149010101</v>
      </c>
      <c r="D1536" t="s">
        <v>2193</v>
      </c>
      <c r="E1536">
        <v>83891</v>
      </c>
      <c r="F1536">
        <f>VLOOKUP(C1536,[1]freedom!D:F,3,FALSE)</f>
        <v>114716</v>
      </c>
      <c r="G1536" s="5">
        <f t="shared" si="23"/>
        <v>1.3674410842641</v>
      </c>
      <c r="H1536" t="s">
        <v>2175</v>
      </c>
      <c r="I1536" t="s">
        <v>2194</v>
      </c>
    </row>
    <row r="1537" spans="1:9">
      <c r="A1537" s="4">
        <v>149</v>
      </c>
      <c r="B1537" t="s">
        <v>2174</v>
      </c>
      <c r="C1537">
        <v>149010102</v>
      </c>
      <c r="D1537" t="s">
        <v>2195</v>
      </c>
      <c r="E1537">
        <v>12541</v>
      </c>
      <c r="F1537">
        <f>VLOOKUP(C1537,[1]freedom!D:F,3,FALSE)</f>
        <v>106887</v>
      </c>
      <c r="G1537" s="5">
        <f t="shared" si="23"/>
        <v>8.5230045450921</v>
      </c>
      <c r="H1537" t="s">
        <v>2175</v>
      </c>
      <c r="I1537" t="s">
        <v>351</v>
      </c>
    </row>
    <row r="1538" spans="1:9">
      <c r="A1538" s="4">
        <v>149</v>
      </c>
      <c r="B1538" t="s">
        <v>2174</v>
      </c>
      <c r="C1538">
        <v>149010103</v>
      </c>
      <c r="D1538" t="s">
        <v>2196</v>
      </c>
      <c r="E1538">
        <v>34549</v>
      </c>
      <c r="F1538">
        <f>VLOOKUP(C1538,[1]freedom!D:F,3,FALSE)</f>
        <v>108389</v>
      </c>
      <c r="G1538" s="5">
        <f t="shared" ref="G1538:G1601" si="24">F1538/E1538</f>
        <v>3.13725433442357</v>
      </c>
      <c r="H1538" t="s">
        <v>2175</v>
      </c>
      <c r="I1538" t="s">
        <v>2197</v>
      </c>
    </row>
    <row r="1539" spans="1:9">
      <c r="A1539" s="4">
        <v>149</v>
      </c>
      <c r="B1539" t="s">
        <v>2174</v>
      </c>
      <c r="C1539">
        <v>149010104</v>
      </c>
      <c r="D1539" t="s">
        <v>2198</v>
      </c>
      <c r="E1539">
        <v>80376</v>
      </c>
      <c r="F1539">
        <f>VLOOKUP(C1539,[1]freedom!D:F,3,FALSE)</f>
        <v>212050</v>
      </c>
      <c r="G1539" s="5">
        <f t="shared" si="24"/>
        <v>2.63822534089778</v>
      </c>
      <c r="H1539" t="s">
        <v>2175</v>
      </c>
      <c r="I1539" t="s">
        <v>2199</v>
      </c>
    </row>
    <row r="1540" spans="1:9">
      <c r="A1540" s="4">
        <v>149</v>
      </c>
      <c r="B1540" t="s">
        <v>2174</v>
      </c>
      <c r="C1540">
        <v>149010105</v>
      </c>
      <c r="D1540" t="s">
        <v>2200</v>
      </c>
      <c r="E1540">
        <v>3561</v>
      </c>
      <c r="F1540">
        <f>VLOOKUP(C1540,[1]freedom!D:F,3,FALSE)</f>
        <v>4972</v>
      </c>
      <c r="G1540" s="5">
        <f t="shared" si="24"/>
        <v>1.39623701207526</v>
      </c>
      <c r="H1540" t="s">
        <v>2175</v>
      </c>
      <c r="I1540" t="s">
        <v>2201</v>
      </c>
    </row>
    <row r="1541" spans="1:9">
      <c r="A1541" s="4">
        <v>149</v>
      </c>
      <c r="B1541" t="s">
        <v>2174</v>
      </c>
      <c r="C1541">
        <v>149010106</v>
      </c>
      <c r="D1541" t="s">
        <v>2202</v>
      </c>
      <c r="E1541">
        <v>121996</v>
      </c>
      <c r="F1541">
        <f>VLOOKUP(C1541,[1]freedom!D:F,3,FALSE)</f>
        <v>193938</v>
      </c>
      <c r="G1541" s="5">
        <f t="shared" si="24"/>
        <v>1.58970785927407</v>
      </c>
      <c r="H1541" t="s">
        <v>2175</v>
      </c>
      <c r="I1541" t="s">
        <v>2203</v>
      </c>
    </row>
    <row r="1542" spans="1:9">
      <c r="A1542" s="4">
        <v>149</v>
      </c>
      <c r="B1542" t="s">
        <v>2174</v>
      </c>
      <c r="C1542">
        <v>149010107</v>
      </c>
      <c r="D1542" t="s">
        <v>2204</v>
      </c>
      <c r="E1542">
        <v>32825</v>
      </c>
      <c r="F1542">
        <f>VLOOKUP(C1542,[1]freedom!D:F,3,FALSE)</f>
        <v>59310</v>
      </c>
      <c r="G1542" s="5">
        <f t="shared" si="24"/>
        <v>1.80685453160701</v>
      </c>
      <c r="H1542" t="s">
        <v>2175</v>
      </c>
      <c r="I1542" t="s">
        <v>2205</v>
      </c>
    </row>
    <row r="1543" spans="1:9">
      <c r="A1543" s="4">
        <v>149</v>
      </c>
      <c r="B1543" t="s">
        <v>2174</v>
      </c>
      <c r="C1543">
        <v>149010108</v>
      </c>
      <c r="D1543" t="s">
        <v>2206</v>
      </c>
      <c r="E1543">
        <v>665</v>
      </c>
      <c r="F1543">
        <f>VLOOKUP(C1543,[1]freedom!D:F,3,FALSE)</f>
        <v>0</v>
      </c>
      <c r="G1543" s="5">
        <f t="shared" si="24"/>
        <v>0</v>
      </c>
      <c r="H1543" t="s">
        <v>2175</v>
      </c>
      <c r="I1543" t="s">
        <v>2207</v>
      </c>
    </row>
    <row r="1544" spans="1:9">
      <c r="A1544" s="4">
        <v>149</v>
      </c>
      <c r="B1544" t="s">
        <v>2174</v>
      </c>
      <c r="C1544">
        <v>149010201</v>
      </c>
      <c r="D1544" t="s">
        <v>1375</v>
      </c>
      <c r="E1544">
        <v>38872</v>
      </c>
      <c r="F1544">
        <f>VLOOKUP(C1544,[1]freedom!D:F,3,FALSE)</f>
        <v>238</v>
      </c>
      <c r="G1544" s="5">
        <f t="shared" si="24"/>
        <v>0.0061226589833299</v>
      </c>
      <c r="H1544" t="s">
        <v>2175</v>
      </c>
      <c r="I1544" t="s">
        <v>329</v>
      </c>
    </row>
    <row r="1545" spans="1:9">
      <c r="A1545" s="4">
        <v>149</v>
      </c>
      <c r="B1545" t="s">
        <v>2174</v>
      </c>
      <c r="C1545">
        <v>149010202</v>
      </c>
      <c r="D1545" t="s">
        <v>2208</v>
      </c>
      <c r="E1545">
        <v>534</v>
      </c>
      <c r="F1545">
        <f>VLOOKUP(C1545,[1]freedom!D:F,3,FALSE)</f>
        <v>475</v>
      </c>
      <c r="G1545" s="5">
        <f t="shared" si="24"/>
        <v>0.889513108614232</v>
      </c>
      <c r="H1545" t="s">
        <v>2175</v>
      </c>
      <c r="I1545" t="s">
        <v>163</v>
      </c>
    </row>
    <row r="1546" spans="1:9">
      <c r="A1546" s="4">
        <v>149</v>
      </c>
      <c r="B1546" t="s">
        <v>2174</v>
      </c>
      <c r="C1546">
        <v>149010203</v>
      </c>
      <c r="D1546" t="s">
        <v>675</v>
      </c>
      <c r="E1546">
        <v>4643</v>
      </c>
      <c r="F1546">
        <f>VLOOKUP(C1546,[1]freedom!D:F,3,FALSE)</f>
        <v>3930</v>
      </c>
      <c r="G1546" s="5">
        <f t="shared" si="24"/>
        <v>0.846435494292483</v>
      </c>
      <c r="H1546" t="s">
        <v>2175</v>
      </c>
      <c r="I1546" t="s">
        <v>329</v>
      </c>
    </row>
    <row r="1547" spans="1:9">
      <c r="A1547" s="4">
        <v>149</v>
      </c>
      <c r="B1547" t="s">
        <v>2174</v>
      </c>
      <c r="C1547">
        <v>149010204</v>
      </c>
      <c r="D1547" t="s">
        <v>2209</v>
      </c>
      <c r="E1547">
        <v>494</v>
      </c>
      <c r="F1547">
        <f>VLOOKUP(C1547,[1]freedom!D:F,3,FALSE)</f>
        <v>435</v>
      </c>
      <c r="G1547" s="5">
        <f t="shared" si="24"/>
        <v>0.880566801619433</v>
      </c>
      <c r="H1547" t="s">
        <v>2175</v>
      </c>
      <c r="I1547" t="s">
        <v>110</v>
      </c>
    </row>
    <row r="1548" spans="1:9">
      <c r="A1548" s="4">
        <v>149</v>
      </c>
      <c r="B1548" t="s">
        <v>2174</v>
      </c>
      <c r="C1548">
        <v>149010205</v>
      </c>
      <c r="D1548" t="s">
        <v>2210</v>
      </c>
      <c r="E1548">
        <v>588</v>
      </c>
      <c r="F1548">
        <f>VLOOKUP(C1548,[1]freedom!D:F,3,FALSE)</f>
        <v>1141</v>
      </c>
      <c r="G1548" s="5">
        <f t="shared" si="24"/>
        <v>1.94047619047619</v>
      </c>
      <c r="H1548" t="s">
        <v>2175</v>
      </c>
      <c r="I1548" t="s">
        <v>118</v>
      </c>
    </row>
    <row r="1549" spans="1:9">
      <c r="A1549" s="4">
        <v>149</v>
      </c>
      <c r="B1549" t="s">
        <v>2174</v>
      </c>
      <c r="C1549">
        <v>149010206</v>
      </c>
      <c r="D1549" t="s">
        <v>2211</v>
      </c>
      <c r="E1549">
        <v>28</v>
      </c>
      <c r="F1549">
        <f>VLOOKUP(C1549,[1]freedom!D:F,3,FALSE)</f>
        <v>0</v>
      </c>
      <c r="G1549" s="5">
        <f t="shared" si="24"/>
        <v>0</v>
      </c>
      <c r="H1549" t="s">
        <v>2175</v>
      </c>
      <c r="I1549" t="s">
        <v>351</v>
      </c>
    </row>
    <row r="1550" spans="1:9">
      <c r="A1550" s="4">
        <v>149</v>
      </c>
      <c r="B1550" t="s">
        <v>2174</v>
      </c>
      <c r="C1550">
        <v>149010301</v>
      </c>
      <c r="D1550" t="s">
        <v>2212</v>
      </c>
      <c r="E1550">
        <v>2043</v>
      </c>
      <c r="F1550">
        <f>VLOOKUP(C1550,[1]freedom!D:F,3,FALSE)</f>
        <v>123</v>
      </c>
      <c r="G1550" s="5">
        <f t="shared" si="24"/>
        <v>0.0602055800293686</v>
      </c>
      <c r="H1550" t="s">
        <v>2175</v>
      </c>
      <c r="I1550" t="s">
        <v>110</v>
      </c>
    </row>
    <row r="1551" spans="1:9">
      <c r="A1551" s="4">
        <v>149</v>
      </c>
      <c r="B1551" t="s">
        <v>2174</v>
      </c>
      <c r="C1551">
        <v>149010302</v>
      </c>
      <c r="D1551" t="s">
        <v>319</v>
      </c>
      <c r="E1551">
        <v>99798</v>
      </c>
      <c r="F1551">
        <f>VLOOKUP(C1551,[1]freedom!D:F,3,FALSE)</f>
        <v>2367</v>
      </c>
      <c r="G1551" s="5">
        <f t="shared" si="24"/>
        <v>0.0237179101785607</v>
      </c>
      <c r="H1551" t="s">
        <v>2175</v>
      </c>
      <c r="I1551" t="s">
        <v>2176</v>
      </c>
    </row>
    <row r="1552" spans="1:9">
      <c r="A1552" s="4">
        <v>149</v>
      </c>
      <c r="B1552" t="s">
        <v>2174</v>
      </c>
      <c r="C1552">
        <v>149010303</v>
      </c>
      <c r="D1552" t="s">
        <v>2213</v>
      </c>
      <c r="E1552">
        <v>132</v>
      </c>
      <c r="F1552">
        <f>VLOOKUP(C1552,[1]freedom!D:F,3,FALSE)</f>
        <v>1136</v>
      </c>
      <c r="G1552" s="5">
        <f t="shared" si="24"/>
        <v>8.60606060606061</v>
      </c>
      <c r="H1552" t="s">
        <v>2175</v>
      </c>
      <c r="I1552" t="s">
        <v>136</v>
      </c>
    </row>
    <row r="1553" spans="1:9">
      <c r="A1553" s="4">
        <v>149</v>
      </c>
      <c r="B1553" t="s">
        <v>2174</v>
      </c>
      <c r="C1553">
        <v>149010304</v>
      </c>
      <c r="D1553" t="s">
        <v>2214</v>
      </c>
      <c r="E1553">
        <v>380</v>
      </c>
      <c r="F1553">
        <f>VLOOKUP(C1553,[1]freedom!D:F,3,FALSE)</f>
        <v>380</v>
      </c>
      <c r="G1553" s="5">
        <f t="shared" si="24"/>
        <v>1</v>
      </c>
      <c r="H1553" t="s">
        <v>2175</v>
      </c>
      <c r="I1553" t="s">
        <v>2215</v>
      </c>
    </row>
    <row r="1554" spans="1:9">
      <c r="A1554" s="4">
        <v>149</v>
      </c>
      <c r="B1554" t="s">
        <v>2174</v>
      </c>
      <c r="C1554">
        <v>149010305</v>
      </c>
      <c r="D1554" t="s">
        <v>2216</v>
      </c>
      <c r="E1554">
        <v>53</v>
      </c>
      <c r="F1554">
        <f>VLOOKUP(C1554,[1]freedom!D:F,3,FALSE)</f>
        <v>118</v>
      </c>
      <c r="G1554" s="5">
        <f t="shared" si="24"/>
        <v>2.22641509433962</v>
      </c>
      <c r="H1554" t="s">
        <v>2175</v>
      </c>
      <c r="I1554" t="s">
        <v>170</v>
      </c>
    </row>
    <row r="1555" spans="1:9">
      <c r="A1555" s="4">
        <v>149</v>
      </c>
      <c r="B1555" t="s">
        <v>2174</v>
      </c>
      <c r="C1555">
        <v>149020101</v>
      </c>
      <c r="D1555" t="s">
        <v>2217</v>
      </c>
      <c r="E1555">
        <v>55150</v>
      </c>
      <c r="F1555">
        <f>VLOOKUP(C1555,[1]freedom!D:F,3,FALSE)</f>
        <v>593850</v>
      </c>
      <c r="G1555" s="5">
        <f t="shared" si="24"/>
        <v>10.7679057116954</v>
      </c>
      <c r="H1555" t="s">
        <v>2175</v>
      </c>
      <c r="I1555" t="s">
        <v>2218</v>
      </c>
    </row>
    <row r="1556" spans="1:9">
      <c r="A1556" s="4">
        <v>149</v>
      </c>
      <c r="B1556" t="s">
        <v>2174</v>
      </c>
      <c r="C1556">
        <v>149020102</v>
      </c>
      <c r="D1556" t="s">
        <v>2219</v>
      </c>
      <c r="E1556">
        <v>181270</v>
      </c>
      <c r="F1556">
        <f>VLOOKUP(C1556,[1]freedom!D:F,3,FALSE)</f>
        <v>241380</v>
      </c>
      <c r="G1556" s="5">
        <f t="shared" si="24"/>
        <v>1.33160478843714</v>
      </c>
      <c r="H1556" t="s">
        <v>2175</v>
      </c>
      <c r="I1556" t="s">
        <v>2220</v>
      </c>
    </row>
    <row r="1557" spans="1:9">
      <c r="A1557" s="4">
        <v>149</v>
      </c>
      <c r="B1557" t="s">
        <v>2174</v>
      </c>
      <c r="C1557">
        <v>149020103</v>
      </c>
      <c r="D1557" t="s">
        <v>2221</v>
      </c>
      <c r="E1557">
        <v>5556</v>
      </c>
      <c r="F1557">
        <f>VLOOKUP(C1557,[1]freedom!D:F,3,FALSE)</f>
        <v>7421</v>
      </c>
      <c r="G1557" s="5">
        <f t="shared" si="24"/>
        <v>1.33567314614831</v>
      </c>
      <c r="H1557" t="s">
        <v>2175</v>
      </c>
      <c r="I1557" t="s">
        <v>157</v>
      </c>
    </row>
    <row r="1558" spans="1:9">
      <c r="A1558" s="4">
        <v>149</v>
      </c>
      <c r="B1558" t="s">
        <v>2174</v>
      </c>
      <c r="C1558">
        <v>149020201</v>
      </c>
      <c r="D1558" t="s">
        <v>2222</v>
      </c>
      <c r="E1558">
        <v>8610</v>
      </c>
      <c r="F1558">
        <f>VLOOKUP(C1558,[1]freedom!D:F,3,FALSE)</f>
        <v>54342</v>
      </c>
      <c r="G1558" s="5">
        <f t="shared" si="24"/>
        <v>6.31149825783972</v>
      </c>
      <c r="H1558" t="s">
        <v>2175</v>
      </c>
      <c r="I1558" t="s">
        <v>626</v>
      </c>
    </row>
    <row r="1559" spans="1:9">
      <c r="A1559" s="4">
        <v>149</v>
      </c>
      <c r="B1559" t="s">
        <v>2174</v>
      </c>
      <c r="C1559">
        <v>149020202</v>
      </c>
      <c r="D1559" t="s">
        <v>2223</v>
      </c>
      <c r="E1559">
        <v>142857</v>
      </c>
      <c r="F1559">
        <f>VLOOKUP(C1559,[1]freedom!D:F,3,FALSE)</f>
        <v>158282</v>
      </c>
      <c r="G1559" s="5">
        <f t="shared" si="24"/>
        <v>1.10797510797511</v>
      </c>
      <c r="H1559" t="s">
        <v>2175</v>
      </c>
      <c r="I1559" t="s">
        <v>2224</v>
      </c>
    </row>
    <row r="1560" spans="1:9">
      <c r="A1560" s="4">
        <v>149</v>
      </c>
      <c r="B1560" t="s">
        <v>2174</v>
      </c>
      <c r="C1560">
        <v>149020203</v>
      </c>
      <c r="D1560" t="s">
        <v>2225</v>
      </c>
      <c r="E1560">
        <v>1393</v>
      </c>
      <c r="F1560">
        <f>VLOOKUP(C1560,[1]freedom!D:F,3,FALSE)</f>
        <v>8186</v>
      </c>
      <c r="G1560" s="5">
        <f t="shared" si="24"/>
        <v>5.87652548456569</v>
      </c>
      <c r="H1560" t="s">
        <v>2175</v>
      </c>
      <c r="I1560" t="s">
        <v>479</v>
      </c>
    </row>
    <row r="1561" spans="1:9">
      <c r="A1561" s="4">
        <v>149</v>
      </c>
      <c r="B1561" t="s">
        <v>2174</v>
      </c>
      <c r="C1561">
        <v>149020204</v>
      </c>
      <c r="D1561" t="s">
        <v>2226</v>
      </c>
      <c r="E1561">
        <v>2244</v>
      </c>
      <c r="F1561">
        <f>VLOOKUP(C1561,[1]freedom!D:F,3,FALSE)</f>
        <v>4649</v>
      </c>
      <c r="G1561" s="5">
        <f t="shared" si="24"/>
        <v>2.07174688057041</v>
      </c>
      <c r="H1561" t="s">
        <v>2175</v>
      </c>
      <c r="I1561" t="s">
        <v>2227</v>
      </c>
    </row>
    <row r="1562" spans="1:9">
      <c r="A1562" s="4">
        <v>149</v>
      </c>
      <c r="B1562" t="s">
        <v>2174</v>
      </c>
      <c r="C1562">
        <v>149020205</v>
      </c>
      <c r="D1562" t="s">
        <v>2228</v>
      </c>
      <c r="E1562">
        <v>147</v>
      </c>
      <c r="F1562">
        <f>VLOOKUP(C1562,[1]freedom!D:F,3,FALSE)</f>
        <v>193</v>
      </c>
      <c r="G1562" s="5">
        <f t="shared" si="24"/>
        <v>1.31292517006803</v>
      </c>
      <c r="H1562" t="s">
        <v>2175</v>
      </c>
      <c r="I1562" t="s">
        <v>136</v>
      </c>
    </row>
    <row r="1563" spans="1:9">
      <c r="A1563" s="4">
        <v>149</v>
      </c>
      <c r="B1563" t="s">
        <v>2174</v>
      </c>
      <c r="C1563">
        <v>149030101</v>
      </c>
      <c r="D1563" t="s">
        <v>2229</v>
      </c>
      <c r="E1563">
        <v>2236</v>
      </c>
      <c r="F1563">
        <f>VLOOKUP(C1563,[1]freedom!D:F,3,FALSE)</f>
        <v>82821</v>
      </c>
      <c r="G1563" s="5">
        <f t="shared" si="24"/>
        <v>37.0398032200358</v>
      </c>
      <c r="H1563" t="s">
        <v>2175</v>
      </c>
      <c r="I1563" t="s">
        <v>2230</v>
      </c>
    </row>
    <row r="1564" spans="1:9">
      <c r="A1564" s="4">
        <v>149</v>
      </c>
      <c r="B1564" t="s">
        <v>2174</v>
      </c>
      <c r="C1564">
        <v>149030102</v>
      </c>
      <c r="D1564" t="s">
        <v>2231</v>
      </c>
      <c r="E1564">
        <v>219440</v>
      </c>
      <c r="F1564">
        <f>VLOOKUP(C1564,[1]freedom!D:F,3,FALSE)</f>
        <v>865257</v>
      </c>
      <c r="G1564" s="5">
        <f t="shared" si="24"/>
        <v>3.94302314983595</v>
      </c>
      <c r="H1564" t="s">
        <v>2175</v>
      </c>
      <c r="I1564" t="s">
        <v>2232</v>
      </c>
    </row>
    <row r="1565" spans="1:9">
      <c r="A1565" s="4">
        <v>149</v>
      </c>
      <c r="B1565" t="s">
        <v>2174</v>
      </c>
      <c r="C1565">
        <v>149030103</v>
      </c>
      <c r="D1565" t="s">
        <v>2233</v>
      </c>
      <c r="E1565">
        <v>2893</v>
      </c>
      <c r="F1565">
        <f>VLOOKUP(C1565,[1]freedom!D:F,3,FALSE)</f>
        <v>4197</v>
      </c>
      <c r="G1565" s="5">
        <f t="shared" si="24"/>
        <v>1.45074317317663</v>
      </c>
      <c r="H1565" t="s">
        <v>2175</v>
      </c>
      <c r="I1565" t="s">
        <v>264</v>
      </c>
    </row>
    <row r="1566" spans="1:9">
      <c r="A1566" s="4">
        <v>149</v>
      </c>
      <c r="B1566" t="s">
        <v>2174</v>
      </c>
      <c r="C1566">
        <v>149030104</v>
      </c>
      <c r="D1566" t="s">
        <v>2234</v>
      </c>
      <c r="E1566">
        <v>1523</v>
      </c>
      <c r="F1566">
        <f>VLOOKUP(C1566,[1]freedom!D:F,3,FALSE)</f>
        <v>321909</v>
      </c>
      <c r="G1566" s="5">
        <f t="shared" si="24"/>
        <v>211.365068942876</v>
      </c>
      <c r="H1566" t="s">
        <v>2175</v>
      </c>
      <c r="I1566" t="s">
        <v>2235</v>
      </c>
    </row>
    <row r="1567" spans="1:9">
      <c r="A1567" s="4">
        <v>149</v>
      </c>
      <c r="B1567" t="s">
        <v>2174</v>
      </c>
      <c r="C1567">
        <v>149030201</v>
      </c>
      <c r="D1567" t="s">
        <v>2236</v>
      </c>
      <c r="E1567">
        <v>363821</v>
      </c>
      <c r="F1567">
        <f>VLOOKUP(C1567,[1]freedom!D:F,3,FALSE)</f>
        <v>402331</v>
      </c>
      <c r="G1567" s="5">
        <f t="shared" si="24"/>
        <v>1.1058487552945</v>
      </c>
      <c r="H1567" t="s">
        <v>2175</v>
      </c>
      <c r="I1567" t="s">
        <v>2237</v>
      </c>
    </row>
    <row r="1568" spans="1:9">
      <c r="A1568" s="4">
        <v>149</v>
      </c>
      <c r="B1568" t="s">
        <v>2174</v>
      </c>
      <c r="C1568">
        <v>149030202</v>
      </c>
      <c r="D1568" t="s">
        <v>2238</v>
      </c>
      <c r="E1568">
        <v>4753</v>
      </c>
      <c r="F1568">
        <f>VLOOKUP(C1568,[1]freedom!D:F,3,FALSE)</f>
        <v>4552</v>
      </c>
      <c r="G1568" s="5">
        <f t="shared" si="24"/>
        <v>0.957710919419314</v>
      </c>
      <c r="H1568" t="s">
        <v>2175</v>
      </c>
      <c r="I1568" t="s">
        <v>2239</v>
      </c>
    </row>
    <row r="1569" spans="1:9">
      <c r="A1569" s="4">
        <v>149</v>
      </c>
      <c r="B1569" t="s">
        <v>2174</v>
      </c>
      <c r="C1569">
        <v>149030203</v>
      </c>
      <c r="D1569" t="s">
        <v>2240</v>
      </c>
      <c r="E1569">
        <v>620</v>
      </c>
      <c r="F1569">
        <f>VLOOKUP(C1569,[1]freedom!D:F,3,FALSE)</f>
        <v>929</v>
      </c>
      <c r="G1569" s="5">
        <f t="shared" si="24"/>
        <v>1.49838709677419</v>
      </c>
      <c r="H1569" t="s">
        <v>2175</v>
      </c>
      <c r="I1569" t="s">
        <v>147</v>
      </c>
    </row>
    <row r="1570" spans="1:9">
      <c r="A1570" s="4">
        <v>149</v>
      </c>
      <c r="B1570" t="s">
        <v>2174</v>
      </c>
      <c r="C1570">
        <v>149030204</v>
      </c>
      <c r="D1570" t="s">
        <v>2241</v>
      </c>
      <c r="E1570">
        <v>134</v>
      </c>
      <c r="F1570">
        <f>VLOOKUP(C1570,[1]freedom!D:F,3,FALSE)</f>
        <v>116</v>
      </c>
      <c r="G1570" s="5">
        <f t="shared" si="24"/>
        <v>0.865671641791045</v>
      </c>
      <c r="H1570" t="s">
        <v>2175</v>
      </c>
      <c r="I1570" t="s">
        <v>147</v>
      </c>
    </row>
    <row r="1571" spans="1:9">
      <c r="A1571" s="4">
        <v>149</v>
      </c>
      <c r="B1571" t="s">
        <v>2174</v>
      </c>
      <c r="C1571">
        <v>149030205</v>
      </c>
      <c r="D1571" t="s">
        <v>2242</v>
      </c>
      <c r="E1571">
        <v>264</v>
      </c>
      <c r="F1571">
        <f>VLOOKUP(C1571,[1]freedom!D:F,3,FALSE)</f>
        <v>503</v>
      </c>
      <c r="G1571" s="5">
        <f t="shared" si="24"/>
        <v>1.90530303030303</v>
      </c>
      <c r="H1571" t="s">
        <v>2175</v>
      </c>
      <c r="I1571" t="s">
        <v>147</v>
      </c>
    </row>
    <row r="1572" spans="1:9">
      <c r="A1572" s="4">
        <v>149</v>
      </c>
      <c r="B1572" t="s">
        <v>2174</v>
      </c>
      <c r="C1572">
        <v>149030206</v>
      </c>
      <c r="D1572" t="s">
        <v>2243</v>
      </c>
      <c r="E1572">
        <v>745</v>
      </c>
      <c r="F1572">
        <f>VLOOKUP(C1572,[1]freedom!D:F,3,FALSE)</f>
        <v>0</v>
      </c>
      <c r="G1572" s="5">
        <f t="shared" si="24"/>
        <v>0</v>
      </c>
      <c r="H1572" t="s">
        <v>2175</v>
      </c>
      <c r="I1572" t="s">
        <v>147</v>
      </c>
    </row>
    <row r="1573" spans="1:9">
      <c r="A1573" s="4">
        <v>149</v>
      </c>
      <c r="B1573" t="s">
        <v>2174</v>
      </c>
      <c r="C1573">
        <v>149030301</v>
      </c>
      <c r="D1573" t="s">
        <v>2244</v>
      </c>
      <c r="E1573">
        <v>37504</v>
      </c>
      <c r="F1573">
        <f>VLOOKUP(C1573,[1]freedom!D:F,3,FALSE)</f>
        <v>55372</v>
      </c>
      <c r="G1573" s="5">
        <f t="shared" si="24"/>
        <v>1.47642918088737</v>
      </c>
      <c r="H1573" t="s">
        <v>2175</v>
      </c>
      <c r="I1573" t="s">
        <v>2245</v>
      </c>
    </row>
    <row r="1574" spans="1:9">
      <c r="A1574" s="4">
        <v>149</v>
      </c>
      <c r="B1574" t="s">
        <v>2174</v>
      </c>
      <c r="C1574">
        <v>149030302</v>
      </c>
      <c r="D1574" t="s">
        <v>2246</v>
      </c>
      <c r="E1574">
        <v>7691</v>
      </c>
      <c r="F1574">
        <f>VLOOKUP(C1574,[1]freedom!D:F,3,FALSE)</f>
        <v>99065</v>
      </c>
      <c r="G1574" s="5">
        <f t="shared" si="24"/>
        <v>12.8806397087505</v>
      </c>
      <c r="H1574" t="s">
        <v>2175</v>
      </c>
      <c r="I1574" t="s">
        <v>2247</v>
      </c>
    </row>
    <row r="1575" spans="1:9">
      <c r="A1575" s="4">
        <v>149</v>
      </c>
      <c r="B1575" t="s">
        <v>2174</v>
      </c>
      <c r="C1575">
        <v>149030303</v>
      </c>
      <c r="D1575" t="s">
        <v>2248</v>
      </c>
      <c r="E1575">
        <v>189</v>
      </c>
      <c r="F1575">
        <f>VLOOKUP(C1575,[1]freedom!D:F,3,FALSE)</f>
        <v>222</v>
      </c>
      <c r="G1575" s="5">
        <f t="shared" si="24"/>
        <v>1.17460317460317</v>
      </c>
      <c r="H1575" t="s">
        <v>2175</v>
      </c>
      <c r="I1575" t="s">
        <v>1672</v>
      </c>
    </row>
    <row r="1576" spans="1:9">
      <c r="A1576" s="4">
        <v>149</v>
      </c>
      <c r="B1576" t="s">
        <v>2174</v>
      </c>
      <c r="C1576">
        <v>149030304</v>
      </c>
      <c r="D1576" t="s">
        <v>2249</v>
      </c>
      <c r="E1576">
        <v>174</v>
      </c>
      <c r="F1576">
        <f>VLOOKUP(C1576,[1]freedom!D:F,3,FALSE)</f>
        <v>2679</v>
      </c>
      <c r="G1576" s="5">
        <f t="shared" si="24"/>
        <v>15.3965517241379</v>
      </c>
      <c r="H1576" t="s">
        <v>2175</v>
      </c>
      <c r="I1576" t="s">
        <v>714</v>
      </c>
    </row>
    <row r="1577" spans="1:9">
      <c r="A1577" s="4">
        <v>149</v>
      </c>
      <c r="B1577" t="s">
        <v>2174</v>
      </c>
      <c r="C1577">
        <v>149030305</v>
      </c>
      <c r="D1577" t="s">
        <v>2250</v>
      </c>
      <c r="E1577">
        <v>41</v>
      </c>
      <c r="F1577">
        <f>VLOOKUP(C1577,[1]freedom!D:F,3,FALSE)</f>
        <v>59</v>
      </c>
      <c r="G1577" s="5">
        <f t="shared" si="24"/>
        <v>1.4390243902439</v>
      </c>
      <c r="H1577" t="s">
        <v>2175</v>
      </c>
      <c r="I1577" t="s">
        <v>92</v>
      </c>
    </row>
    <row r="1578" spans="1:9">
      <c r="A1578" s="4">
        <v>150</v>
      </c>
      <c r="B1578" t="s">
        <v>2251</v>
      </c>
      <c r="C1578">
        <v>150</v>
      </c>
      <c r="D1578" t="s">
        <v>2251</v>
      </c>
      <c r="E1578">
        <v>1703213</v>
      </c>
      <c r="F1578">
        <f>VLOOKUP(C1578,[1]freedom!D:F,3,FALSE)</f>
        <v>5084747</v>
      </c>
      <c r="G1578" s="5">
        <f t="shared" si="24"/>
        <v>2.9853852689006</v>
      </c>
      <c r="H1578" t="s">
        <v>7</v>
      </c>
      <c r="I1578" t="s">
        <v>7</v>
      </c>
    </row>
    <row r="1579" spans="1:9">
      <c r="A1579" s="4">
        <v>150</v>
      </c>
      <c r="B1579" t="s">
        <v>2251</v>
      </c>
      <c r="C1579">
        <v>15001</v>
      </c>
      <c r="D1579" t="s">
        <v>2252</v>
      </c>
      <c r="E1579">
        <v>657565</v>
      </c>
      <c r="F1579">
        <f>VLOOKUP(C1579,[1]freedom!D:F,3,FALSE)</f>
        <v>3657424</v>
      </c>
      <c r="G1579" s="5">
        <f t="shared" si="24"/>
        <v>5.56207219058192</v>
      </c>
      <c r="H1579" t="s">
        <v>7</v>
      </c>
      <c r="I1579" t="s">
        <v>2253</v>
      </c>
    </row>
    <row r="1580" spans="1:9">
      <c r="A1580" s="4">
        <v>150</v>
      </c>
      <c r="B1580" t="s">
        <v>2251</v>
      </c>
      <c r="C1580">
        <v>15002</v>
      </c>
      <c r="D1580" t="s">
        <v>2254</v>
      </c>
      <c r="E1580">
        <v>205155</v>
      </c>
      <c r="F1580">
        <f>VLOOKUP(C1580,[1]freedom!D:F,3,FALSE)</f>
        <v>93901</v>
      </c>
      <c r="G1580" s="5">
        <f t="shared" si="24"/>
        <v>0.457707586946455</v>
      </c>
      <c r="H1580" t="s">
        <v>7</v>
      </c>
      <c r="I1580" t="s">
        <v>92</v>
      </c>
    </row>
    <row r="1581" spans="1:9">
      <c r="A1581" s="4">
        <v>150</v>
      </c>
      <c r="B1581" t="s">
        <v>2251</v>
      </c>
      <c r="C1581">
        <v>15003</v>
      </c>
      <c r="D1581" t="s">
        <v>2255</v>
      </c>
      <c r="E1581">
        <v>903597</v>
      </c>
      <c r="F1581">
        <f>VLOOKUP(C1581,[1]freedom!D:F,3,FALSE)</f>
        <v>1391716</v>
      </c>
      <c r="G1581" s="5">
        <f t="shared" si="24"/>
        <v>1.54019546324302</v>
      </c>
      <c r="H1581" t="s">
        <v>7</v>
      </c>
      <c r="I1581" t="s">
        <v>2256</v>
      </c>
    </row>
    <row r="1582" spans="1:9">
      <c r="A1582" s="4">
        <v>150</v>
      </c>
      <c r="B1582" t="s">
        <v>2251</v>
      </c>
      <c r="C1582">
        <v>15004</v>
      </c>
      <c r="D1582" t="s">
        <v>325</v>
      </c>
      <c r="E1582">
        <v>76120</v>
      </c>
      <c r="F1582">
        <f>VLOOKUP(C1582,[1]freedom!D:F,3,FALSE)</f>
        <v>255804</v>
      </c>
      <c r="G1582" s="5">
        <f t="shared" si="24"/>
        <v>3.36053599579611</v>
      </c>
      <c r="H1582" t="s">
        <v>7</v>
      </c>
      <c r="I1582" t="s">
        <v>170</v>
      </c>
    </row>
    <row r="1583" spans="1:9">
      <c r="A1583" s="4">
        <v>150</v>
      </c>
      <c r="B1583" t="s">
        <v>2251</v>
      </c>
      <c r="C1583">
        <v>15005</v>
      </c>
      <c r="D1583" t="s">
        <v>2257</v>
      </c>
      <c r="E1583">
        <v>11936</v>
      </c>
      <c r="F1583">
        <f>VLOOKUP(C1583,[1]freedom!D:F,3,FALSE)</f>
        <v>19830</v>
      </c>
      <c r="G1583" s="5">
        <f t="shared" si="24"/>
        <v>1.66136058981233</v>
      </c>
      <c r="H1583" t="s">
        <v>7</v>
      </c>
      <c r="I1583" t="s">
        <v>334</v>
      </c>
    </row>
    <row r="1584" spans="1:9">
      <c r="A1584" s="4">
        <v>150</v>
      </c>
      <c r="B1584" t="s">
        <v>2251</v>
      </c>
      <c r="C1584">
        <v>1500101</v>
      </c>
      <c r="D1584" t="s">
        <v>2258</v>
      </c>
      <c r="E1584">
        <v>576849</v>
      </c>
      <c r="F1584">
        <f>VLOOKUP(C1584,[1]freedom!D:F,3,FALSE)</f>
        <v>3486540</v>
      </c>
      <c r="G1584" s="5">
        <f t="shared" si="24"/>
        <v>6.04411206398902</v>
      </c>
      <c r="H1584" t="s">
        <v>7</v>
      </c>
      <c r="I1584" t="s">
        <v>2259</v>
      </c>
    </row>
    <row r="1585" spans="1:9">
      <c r="A1585" s="4">
        <v>150</v>
      </c>
      <c r="B1585" t="s">
        <v>2251</v>
      </c>
      <c r="C1585">
        <v>1500102</v>
      </c>
      <c r="D1585" t="s">
        <v>2260</v>
      </c>
      <c r="E1585">
        <v>78309</v>
      </c>
      <c r="F1585">
        <f>VLOOKUP(C1585,[1]freedom!D:F,3,FALSE)</f>
        <v>218469</v>
      </c>
      <c r="G1585" s="5">
        <f t="shared" si="24"/>
        <v>2.78983258629276</v>
      </c>
      <c r="H1585" t="s">
        <v>7</v>
      </c>
      <c r="I1585" t="s">
        <v>2261</v>
      </c>
    </row>
    <row r="1586" spans="1:9">
      <c r="A1586" s="4">
        <v>150</v>
      </c>
      <c r="B1586" t="s">
        <v>2251</v>
      </c>
      <c r="C1586">
        <v>1500201</v>
      </c>
      <c r="D1586" t="s">
        <v>2262</v>
      </c>
      <c r="E1586">
        <v>39683</v>
      </c>
      <c r="F1586">
        <f>VLOOKUP(C1586,[1]freedom!D:F,3,FALSE)</f>
        <v>47955</v>
      </c>
      <c r="G1586" s="5">
        <f t="shared" si="24"/>
        <v>1.20845198195701</v>
      </c>
      <c r="H1586" t="s">
        <v>7</v>
      </c>
      <c r="I1586" t="s">
        <v>134</v>
      </c>
    </row>
    <row r="1587" spans="1:9">
      <c r="A1587" s="4">
        <v>150</v>
      </c>
      <c r="B1587" t="s">
        <v>2251</v>
      </c>
      <c r="C1587">
        <v>1500202</v>
      </c>
      <c r="D1587" t="s">
        <v>2263</v>
      </c>
      <c r="E1587">
        <v>162538</v>
      </c>
      <c r="F1587">
        <f>VLOOKUP(C1587,[1]freedom!D:F,3,FALSE)</f>
        <v>42192</v>
      </c>
      <c r="G1587" s="5">
        <f t="shared" si="24"/>
        <v>0.259582374583174</v>
      </c>
      <c r="H1587" t="s">
        <v>7</v>
      </c>
      <c r="I1587" t="s">
        <v>172</v>
      </c>
    </row>
    <row r="1588" spans="1:9">
      <c r="A1588" s="4">
        <v>150</v>
      </c>
      <c r="B1588" t="s">
        <v>2251</v>
      </c>
      <c r="C1588">
        <v>1500301</v>
      </c>
      <c r="D1588" t="s">
        <v>2264</v>
      </c>
      <c r="E1588">
        <v>575675</v>
      </c>
      <c r="F1588">
        <f>VLOOKUP(C1588,[1]freedom!D:F,3,FALSE)</f>
        <v>847323</v>
      </c>
      <c r="G1588" s="5">
        <f t="shared" si="24"/>
        <v>1.47187736135841</v>
      </c>
      <c r="H1588" t="s">
        <v>7</v>
      </c>
      <c r="I1588" t="s">
        <v>2265</v>
      </c>
    </row>
    <row r="1589" spans="1:9">
      <c r="A1589" s="4">
        <v>150</v>
      </c>
      <c r="B1589" t="s">
        <v>2251</v>
      </c>
      <c r="C1589">
        <v>1500302</v>
      </c>
      <c r="D1589" t="s">
        <v>2266</v>
      </c>
      <c r="E1589">
        <v>14057</v>
      </c>
      <c r="F1589">
        <f>VLOOKUP(C1589,[1]freedom!D:F,3,FALSE)</f>
        <v>18075</v>
      </c>
      <c r="G1589" s="5">
        <f t="shared" si="24"/>
        <v>1.28583623817315</v>
      </c>
      <c r="H1589" t="s">
        <v>7</v>
      </c>
      <c r="I1589" t="s">
        <v>2267</v>
      </c>
    </row>
    <row r="1590" spans="1:9">
      <c r="A1590" s="4">
        <v>150</v>
      </c>
      <c r="B1590" t="s">
        <v>2251</v>
      </c>
      <c r="C1590">
        <v>1500303</v>
      </c>
      <c r="D1590" t="s">
        <v>2268</v>
      </c>
      <c r="E1590">
        <v>13362</v>
      </c>
      <c r="F1590">
        <f>VLOOKUP(C1590,[1]freedom!D:F,3,FALSE)</f>
        <v>65705</v>
      </c>
      <c r="G1590" s="5">
        <f t="shared" si="24"/>
        <v>4.91730279898219</v>
      </c>
      <c r="H1590" t="s">
        <v>7</v>
      </c>
      <c r="I1590" t="s">
        <v>118</v>
      </c>
    </row>
    <row r="1591" spans="1:9">
      <c r="A1591" s="4">
        <v>150</v>
      </c>
      <c r="B1591" t="s">
        <v>2251</v>
      </c>
      <c r="C1591">
        <v>1500304</v>
      </c>
      <c r="D1591" t="s">
        <v>2269</v>
      </c>
      <c r="E1591">
        <v>4146</v>
      </c>
      <c r="F1591">
        <f>VLOOKUP(C1591,[1]freedom!D:F,3,FALSE)</f>
        <v>9303</v>
      </c>
      <c r="G1591" s="5">
        <f t="shared" si="24"/>
        <v>2.2438494934877</v>
      </c>
      <c r="H1591" t="s">
        <v>7</v>
      </c>
      <c r="I1591" t="s">
        <v>170</v>
      </c>
    </row>
    <row r="1592" spans="1:9">
      <c r="A1592" s="4">
        <v>150</v>
      </c>
      <c r="B1592" t="s">
        <v>2251</v>
      </c>
      <c r="C1592">
        <v>1500305</v>
      </c>
      <c r="D1592" t="s">
        <v>82</v>
      </c>
      <c r="E1592">
        <v>286303</v>
      </c>
      <c r="F1592">
        <f>VLOOKUP(C1592,[1]freedom!D:F,3,FALSE)</f>
        <v>478687</v>
      </c>
      <c r="G1592" s="5">
        <f t="shared" si="24"/>
        <v>1.67195942759943</v>
      </c>
      <c r="H1592" t="s">
        <v>7</v>
      </c>
      <c r="I1592" t="s">
        <v>2256</v>
      </c>
    </row>
    <row r="1593" spans="1:9">
      <c r="A1593" s="4">
        <v>150</v>
      </c>
      <c r="B1593" t="s">
        <v>2251</v>
      </c>
      <c r="C1593">
        <v>1500401</v>
      </c>
      <c r="D1593" t="s">
        <v>2270</v>
      </c>
      <c r="E1593">
        <v>539</v>
      </c>
      <c r="F1593">
        <f>VLOOKUP(C1593,[1]freedom!D:F,3,FALSE)</f>
        <v>627</v>
      </c>
      <c r="G1593" s="5">
        <f t="shared" si="24"/>
        <v>1.16326530612245</v>
      </c>
      <c r="H1593" t="s">
        <v>7</v>
      </c>
      <c r="I1593" t="s">
        <v>2271</v>
      </c>
    </row>
    <row r="1594" spans="1:9">
      <c r="A1594" s="4">
        <v>150</v>
      </c>
      <c r="B1594" t="s">
        <v>2251</v>
      </c>
      <c r="C1594">
        <v>1500402</v>
      </c>
      <c r="D1594" t="s">
        <v>2272</v>
      </c>
      <c r="E1594">
        <v>52</v>
      </c>
      <c r="F1594">
        <f>VLOOKUP(C1594,[1]freedom!D:F,3,FALSE)</f>
        <v>4072</v>
      </c>
      <c r="G1594" s="5">
        <f t="shared" si="24"/>
        <v>78.3076923076923</v>
      </c>
      <c r="H1594" t="s">
        <v>7</v>
      </c>
      <c r="I1594" t="s">
        <v>2273</v>
      </c>
    </row>
    <row r="1595" spans="1:9">
      <c r="A1595" s="4">
        <v>150</v>
      </c>
      <c r="B1595" t="s">
        <v>2251</v>
      </c>
      <c r="C1595">
        <v>1500403</v>
      </c>
      <c r="D1595" t="s">
        <v>2274</v>
      </c>
      <c r="E1595">
        <v>41</v>
      </c>
      <c r="F1595">
        <f>VLOOKUP(C1595,[1]freedom!D:F,3,FALSE)</f>
        <v>92</v>
      </c>
      <c r="G1595" s="5">
        <f t="shared" si="24"/>
        <v>2.24390243902439</v>
      </c>
      <c r="H1595" t="s">
        <v>7</v>
      </c>
      <c r="I1595" t="s">
        <v>136</v>
      </c>
    </row>
    <row r="1596" spans="1:9">
      <c r="A1596" s="4">
        <v>150</v>
      </c>
      <c r="B1596" t="s">
        <v>2251</v>
      </c>
      <c r="C1596">
        <v>1500404</v>
      </c>
      <c r="D1596" t="s">
        <v>2275</v>
      </c>
      <c r="E1596">
        <v>57592</v>
      </c>
      <c r="F1596">
        <f>VLOOKUP(C1596,[1]freedom!D:F,3,FALSE)</f>
        <v>63647</v>
      </c>
      <c r="G1596" s="5">
        <f t="shared" si="24"/>
        <v>1.10513613001806</v>
      </c>
      <c r="H1596" t="s">
        <v>7</v>
      </c>
      <c r="I1596" t="s">
        <v>2276</v>
      </c>
    </row>
    <row r="1597" spans="1:9">
      <c r="A1597" s="4">
        <v>150</v>
      </c>
      <c r="B1597" t="s">
        <v>2251</v>
      </c>
      <c r="C1597">
        <v>1500405</v>
      </c>
      <c r="D1597" t="s">
        <v>2277</v>
      </c>
      <c r="E1597">
        <v>17873</v>
      </c>
      <c r="F1597">
        <f>VLOOKUP(C1597,[1]freedom!D:F,3,FALSE)</f>
        <v>193116</v>
      </c>
      <c r="G1597" s="5">
        <f t="shared" si="24"/>
        <v>10.804901247692</v>
      </c>
      <c r="H1597" t="s">
        <v>7</v>
      </c>
      <c r="I1597" t="s">
        <v>170</v>
      </c>
    </row>
    <row r="1598" spans="1:9">
      <c r="A1598" s="4">
        <v>150</v>
      </c>
      <c r="B1598" t="s">
        <v>2251</v>
      </c>
      <c r="C1598">
        <v>1500406</v>
      </c>
      <c r="D1598" t="s">
        <v>2278</v>
      </c>
      <c r="E1598">
        <v>11</v>
      </c>
      <c r="F1598">
        <f>VLOOKUP(C1598,[1]freedom!D:F,3,FALSE)</f>
        <v>23</v>
      </c>
      <c r="G1598" s="5">
        <f t="shared" si="24"/>
        <v>2.09090909090909</v>
      </c>
      <c r="H1598" t="s">
        <v>7</v>
      </c>
      <c r="I1598" t="s">
        <v>118</v>
      </c>
    </row>
    <row r="1599" spans="1:9">
      <c r="A1599" s="4">
        <v>150</v>
      </c>
      <c r="B1599" t="s">
        <v>2251</v>
      </c>
      <c r="C1599">
        <v>150010101</v>
      </c>
      <c r="D1599" t="s">
        <v>2279</v>
      </c>
      <c r="E1599">
        <v>20651</v>
      </c>
      <c r="F1599">
        <f>VLOOKUP(C1599,[1]freedom!D:F,3,FALSE)</f>
        <v>125287</v>
      </c>
      <c r="G1599" s="5">
        <f t="shared" si="24"/>
        <v>6.06687327490194</v>
      </c>
      <c r="H1599" t="s">
        <v>7</v>
      </c>
      <c r="I1599" t="s">
        <v>2280</v>
      </c>
    </row>
    <row r="1600" spans="1:9">
      <c r="A1600" s="4">
        <v>150</v>
      </c>
      <c r="B1600" t="s">
        <v>2251</v>
      </c>
      <c r="C1600">
        <v>150010102</v>
      </c>
      <c r="D1600" t="s">
        <v>2281</v>
      </c>
      <c r="E1600">
        <v>25109</v>
      </c>
      <c r="F1600">
        <f>VLOOKUP(C1600,[1]freedom!D:F,3,FALSE)</f>
        <v>19055</v>
      </c>
      <c r="G1600" s="5">
        <f t="shared" si="24"/>
        <v>0.758891234218806</v>
      </c>
      <c r="H1600" t="s">
        <v>7</v>
      </c>
      <c r="I1600" t="s">
        <v>334</v>
      </c>
    </row>
    <row r="1601" spans="1:9">
      <c r="A1601" s="4">
        <v>150</v>
      </c>
      <c r="B1601" t="s">
        <v>2251</v>
      </c>
      <c r="C1601">
        <v>150010201</v>
      </c>
      <c r="D1601" t="s">
        <v>2282</v>
      </c>
      <c r="E1601">
        <v>8844</v>
      </c>
      <c r="F1601">
        <f>VLOOKUP(C1601,[1]freedom!D:F,3,FALSE)</f>
        <v>8188</v>
      </c>
      <c r="G1601" s="5">
        <f t="shared" si="24"/>
        <v>0.925825418362732</v>
      </c>
      <c r="H1601" t="s">
        <v>7</v>
      </c>
      <c r="I1601" t="s">
        <v>170</v>
      </c>
    </row>
    <row r="1602" spans="1:9">
      <c r="A1602" s="4">
        <v>150</v>
      </c>
      <c r="B1602" t="s">
        <v>2251</v>
      </c>
      <c r="C1602">
        <v>150010202</v>
      </c>
      <c r="D1602" t="s">
        <v>2283</v>
      </c>
      <c r="E1602">
        <v>41052</v>
      </c>
      <c r="F1602">
        <f>VLOOKUP(C1602,[1]freedom!D:F,3,FALSE)</f>
        <v>167884</v>
      </c>
      <c r="G1602" s="5">
        <f t="shared" ref="G1602:G1665" si="25">F1602/E1602</f>
        <v>4.08954496735847</v>
      </c>
      <c r="H1602" t="s">
        <v>7</v>
      </c>
      <c r="I1602" t="s">
        <v>493</v>
      </c>
    </row>
    <row r="1603" spans="1:9">
      <c r="A1603" s="4">
        <v>150</v>
      </c>
      <c r="B1603" t="s">
        <v>2251</v>
      </c>
      <c r="C1603">
        <v>150010203</v>
      </c>
      <c r="D1603" t="s">
        <v>2284</v>
      </c>
      <c r="E1603">
        <v>21056</v>
      </c>
      <c r="F1603">
        <f>VLOOKUP(C1603,[1]freedom!D:F,3,FALSE)</f>
        <v>38643</v>
      </c>
      <c r="G1603" s="5">
        <f t="shared" si="25"/>
        <v>1.83524886018237</v>
      </c>
      <c r="H1603" t="s">
        <v>7</v>
      </c>
      <c r="I1603" t="s">
        <v>540</v>
      </c>
    </row>
    <row r="1604" spans="1:9">
      <c r="A1604" s="4">
        <v>150</v>
      </c>
      <c r="B1604" t="s">
        <v>2251</v>
      </c>
      <c r="C1604">
        <v>150010204</v>
      </c>
      <c r="D1604" t="s">
        <v>2285</v>
      </c>
      <c r="E1604">
        <v>3210</v>
      </c>
      <c r="F1604">
        <f>VLOOKUP(C1604,[1]freedom!D:F,3,FALSE)</f>
        <v>50</v>
      </c>
      <c r="G1604" s="5">
        <f t="shared" si="25"/>
        <v>0.0155763239875389</v>
      </c>
      <c r="H1604" t="s">
        <v>7</v>
      </c>
      <c r="I1604" t="s">
        <v>170</v>
      </c>
    </row>
    <row r="1605" spans="1:9">
      <c r="A1605" s="4">
        <v>150</v>
      </c>
      <c r="B1605" t="s">
        <v>2251</v>
      </c>
      <c r="C1605">
        <v>150010205</v>
      </c>
      <c r="D1605" t="s">
        <v>927</v>
      </c>
      <c r="E1605">
        <v>3040</v>
      </c>
      <c r="F1605">
        <f>VLOOKUP(C1605,[1]freedom!D:F,3,FALSE)</f>
        <v>2061</v>
      </c>
      <c r="G1605" s="5">
        <f t="shared" si="25"/>
        <v>0.67796052631579</v>
      </c>
      <c r="H1605" t="s">
        <v>7</v>
      </c>
      <c r="I1605" t="s">
        <v>2286</v>
      </c>
    </row>
    <row r="1606" spans="1:9">
      <c r="A1606" s="4">
        <v>150</v>
      </c>
      <c r="B1606" t="s">
        <v>2251</v>
      </c>
      <c r="C1606">
        <v>150010206</v>
      </c>
      <c r="D1606" t="s">
        <v>2287</v>
      </c>
      <c r="E1606">
        <v>731</v>
      </c>
      <c r="F1606">
        <f>VLOOKUP(C1606,[1]freedom!D:F,3,FALSE)</f>
        <v>876</v>
      </c>
      <c r="G1606" s="5">
        <f t="shared" si="25"/>
        <v>1.19835841313269</v>
      </c>
      <c r="H1606" t="s">
        <v>7</v>
      </c>
      <c r="I1606" t="s">
        <v>170</v>
      </c>
    </row>
    <row r="1607" spans="1:9">
      <c r="A1607" s="4">
        <v>150</v>
      </c>
      <c r="B1607" t="s">
        <v>2251</v>
      </c>
      <c r="C1607">
        <v>150010207</v>
      </c>
      <c r="D1607" t="s">
        <v>2288</v>
      </c>
      <c r="E1607">
        <v>405</v>
      </c>
      <c r="F1607">
        <f>VLOOKUP(C1607,[1]freedom!D:F,3,FALSE)</f>
        <v>220</v>
      </c>
      <c r="G1607" s="5">
        <f t="shared" si="25"/>
        <v>0.54320987654321</v>
      </c>
      <c r="H1607" t="s">
        <v>7</v>
      </c>
      <c r="I1607" t="s">
        <v>524</v>
      </c>
    </row>
    <row r="1608" spans="1:9">
      <c r="A1608" s="4">
        <v>150</v>
      </c>
      <c r="B1608" t="s">
        <v>2251</v>
      </c>
      <c r="C1608">
        <v>150020101</v>
      </c>
      <c r="D1608" t="s">
        <v>2289</v>
      </c>
      <c r="E1608">
        <v>38561</v>
      </c>
      <c r="F1608">
        <f>VLOOKUP(C1608,[1]freedom!D:F,3,FALSE)</f>
        <v>46806</v>
      </c>
      <c r="G1608" s="5">
        <f t="shared" si="25"/>
        <v>1.21381706905941</v>
      </c>
      <c r="H1608" t="s">
        <v>7</v>
      </c>
      <c r="I1608" t="s">
        <v>7</v>
      </c>
    </row>
    <row r="1609" spans="1:9">
      <c r="A1609" s="4">
        <v>150</v>
      </c>
      <c r="B1609" t="s">
        <v>2251</v>
      </c>
      <c r="C1609">
        <v>150020102</v>
      </c>
      <c r="D1609" t="s">
        <v>2290</v>
      </c>
      <c r="E1609">
        <v>337</v>
      </c>
      <c r="F1609">
        <f>VLOOKUP(C1609,[1]freedom!D:F,3,FALSE)</f>
        <v>322</v>
      </c>
      <c r="G1609" s="5">
        <f t="shared" si="25"/>
        <v>0.955489614243323</v>
      </c>
      <c r="H1609" t="s">
        <v>7</v>
      </c>
      <c r="I1609" t="s">
        <v>1593</v>
      </c>
    </row>
    <row r="1610" spans="1:9">
      <c r="A1610" s="4">
        <v>150</v>
      </c>
      <c r="B1610" t="s">
        <v>2251</v>
      </c>
      <c r="C1610">
        <v>150020103</v>
      </c>
      <c r="D1610" t="s">
        <v>2291</v>
      </c>
      <c r="E1610">
        <v>51</v>
      </c>
      <c r="F1610">
        <f>VLOOKUP(C1610,[1]freedom!D:F,3,FALSE)</f>
        <v>60</v>
      </c>
      <c r="G1610" s="5">
        <f t="shared" si="25"/>
        <v>1.17647058823529</v>
      </c>
      <c r="H1610" t="s">
        <v>7</v>
      </c>
      <c r="I1610" t="s">
        <v>170</v>
      </c>
    </row>
    <row r="1611" spans="1:9">
      <c r="A1611" s="4">
        <v>150</v>
      </c>
      <c r="B1611" t="s">
        <v>2251</v>
      </c>
      <c r="C1611">
        <v>150020201</v>
      </c>
      <c r="D1611" t="s">
        <v>2292</v>
      </c>
      <c r="E1611">
        <v>159992</v>
      </c>
      <c r="F1611">
        <f>VLOOKUP(C1611,[1]freedom!D:F,3,FALSE)</f>
        <v>37350</v>
      </c>
      <c r="G1611" s="5">
        <f t="shared" si="25"/>
        <v>0.233449172458623</v>
      </c>
      <c r="H1611" t="s">
        <v>7</v>
      </c>
      <c r="I1611" t="s">
        <v>2293</v>
      </c>
    </row>
    <row r="1612" spans="1:9">
      <c r="A1612" s="4">
        <v>150</v>
      </c>
      <c r="B1612" t="s">
        <v>2251</v>
      </c>
      <c r="C1612">
        <v>150020202</v>
      </c>
      <c r="D1612" t="s">
        <v>2294</v>
      </c>
      <c r="E1612">
        <v>2355</v>
      </c>
      <c r="F1612">
        <f>VLOOKUP(C1612,[1]freedom!D:F,3,FALSE)</f>
        <v>2328</v>
      </c>
      <c r="G1612" s="5">
        <f t="shared" si="25"/>
        <v>0.988535031847134</v>
      </c>
      <c r="H1612" t="s">
        <v>7</v>
      </c>
      <c r="I1612" t="s">
        <v>170</v>
      </c>
    </row>
    <row r="1613" spans="1:9">
      <c r="A1613" s="4">
        <v>150</v>
      </c>
      <c r="B1613" t="s">
        <v>2251</v>
      </c>
      <c r="C1613">
        <v>150020203</v>
      </c>
      <c r="D1613" t="s">
        <v>2295</v>
      </c>
      <c r="E1613">
        <v>1715</v>
      </c>
      <c r="F1613">
        <f>VLOOKUP(C1613,[1]freedom!D:F,3,FALSE)</f>
        <v>4880</v>
      </c>
      <c r="G1613" s="5">
        <f t="shared" si="25"/>
        <v>2.84548104956268</v>
      </c>
      <c r="H1613" t="s">
        <v>7</v>
      </c>
      <c r="I1613" t="s">
        <v>2296</v>
      </c>
    </row>
    <row r="1614" spans="1:9">
      <c r="A1614" s="4">
        <v>150</v>
      </c>
      <c r="B1614" t="s">
        <v>2251</v>
      </c>
      <c r="C1614">
        <v>150030101</v>
      </c>
      <c r="D1614" t="s">
        <v>2297</v>
      </c>
      <c r="E1614">
        <v>12356</v>
      </c>
      <c r="F1614">
        <f>VLOOKUP(C1614,[1]freedom!D:F,3,FALSE)</f>
        <v>28063</v>
      </c>
      <c r="G1614" s="5">
        <f t="shared" si="25"/>
        <v>2.27120427322758</v>
      </c>
      <c r="H1614" t="s">
        <v>7</v>
      </c>
      <c r="I1614" t="s">
        <v>170</v>
      </c>
    </row>
    <row r="1615" spans="1:9">
      <c r="A1615" s="4">
        <v>150</v>
      </c>
      <c r="B1615" t="s">
        <v>2251</v>
      </c>
      <c r="C1615">
        <v>150030102</v>
      </c>
      <c r="D1615" t="s">
        <v>2298</v>
      </c>
      <c r="E1615">
        <v>5412</v>
      </c>
      <c r="F1615">
        <f>VLOOKUP(C1615,[1]freedom!D:F,3,FALSE)</f>
        <v>26954</v>
      </c>
      <c r="G1615" s="5">
        <f t="shared" si="25"/>
        <v>4.98041389504804</v>
      </c>
      <c r="H1615" t="s">
        <v>7</v>
      </c>
      <c r="I1615" t="s">
        <v>1833</v>
      </c>
    </row>
    <row r="1616" spans="1:9">
      <c r="A1616" s="4">
        <v>150</v>
      </c>
      <c r="B1616" t="s">
        <v>2251</v>
      </c>
      <c r="C1616">
        <v>150030103</v>
      </c>
      <c r="D1616" t="s">
        <v>2299</v>
      </c>
      <c r="E1616">
        <v>209342</v>
      </c>
      <c r="F1616">
        <f>VLOOKUP(C1616,[1]freedom!D:F,3,FALSE)</f>
        <v>119046</v>
      </c>
      <c r="G1616" s="5">
        <f t="shared" si="25"/>
        <v>0.568667539242006</v>
      </c>
      <c r="H1616" t="s">
        <v>7</v>
      </c>
      <c r="I1616" t="s">
        <v>1704</v>
      </c>
    </row>
    <row r="1617" spans="1:9">
      <c r="A1617" s="4">
        <v>150</v>
      </c>
      <c r="B1617" t="s">
        <v>2251</v>
      </c>
      <c r="C1617">
        <v>150030104</v>
      </c>
      <c r="D1617" t="s">
        <v>2300</v>
      </c>
      <c r="E1617">
        <v>2744</v>
      </c>
      <c r="F1617">
        <f>VLOOKUP(C1617,[1]freedom!D:F,3,FALSE)</f>
        <v>10490</v>
      </c>
      <c r="G1617" s="5">
        <f t="shared" si="25"/>
        <v>3.82288629737609</v>
      </c>
      <c r="H1617" t="s">
        <v>7</v>
      </c>
      <c r="I1617" t="s">
        <v>2301</v>
      </c>
    </row>
    <row r="1618" spans="1:9">
      <c r="A1618" s="4">
        <v>150</v>
      </c>
      <c r="B1618" t="s">
        <v>2251</v>
      </c>
      <c r="C1618">
        <v>150030105</v>
      </c>
      <c r="D1618" t="s">
        <v>2302</v>
      </c>
      <c r="E1618">
        <v>2263</v>
      </c>
      <c r="F1618">
        <f>VLOOKUP(C1618,[1]freedom!D:F,3,FALSE)</f>
        <v>5242</v>
      </c>
      <c r="G1618" s="5">
        <f t="shared" si="25"/>
        <v>2.31639416703491</v>
      </c>
      <c r="H1618" t="s">
        <v>7</v>
      </c>
      <c r="I1618" t="s">
        <v>554</v>
      </c>
    </row>
    <row r="1619" spans="1:9">
      <c r="A1619" s="4">
        <v>150</v>
      </c>
      <c r="B1619" t="s">
        <v>2251</v>
      </c>
      <c r="C1619">
        <v>150030106</v>
      </c>
      <c r="D1619" t="s">
        <v>2303</v>
      </c>
      <c r="E1619">
        <v>269933</v>
      </c>
      <c r="F1619">
        <f>VLOOKUP(C1619,[1]freedom!D:F,3,FALSE)</f>
        <v>649021</v>
      </c>
      <c r="G1619" s="5">
        <f t="shared" si="25"/>
        <v>2.40437812346027</v>
      </c>
      <c r="H1619" t="s">
        <v>7</v>
      </c>
      <c r="I1619" t="s">
        <v>2304</v>
      </c>
    </row>
    <row r="1620" spans="1:9">
      <c r="A1620" s="4">
        <v>150</v>
      </c>
      <c r="B1620" t="s">
        <v>2251</v>
      </c>
      <c r="C1620">
        <v>150030107</v>
      </c>
      <c r="D1620" t="s">
        <v>2305</v>
      </c>
      <c r="E1620">
        <v>363</v>
      </c>
      <c r="F1620">
        <f>VLOOKUP(C1620,[1]freedom!D:F,3,FALSE)</f>
        <v>551</v>
      </c>
      <c r="G1620" s="5">
        <f t="shared" si="25"/>
        <v>1.51790633608815</v>
      </c>
      <c r="H1620" t="s">
        <v>7</v>
      </c>
      <c r="I1620" t="s">
        <v>170</v>
      </c>
    </row>
    <row r="1621" spans="1:9">
      <c r="A1621" s="4">
        <v>150</v>
      </c>
      <c r="B1621" t="s">
        <v>2251</v>
      </c>
      <c r="C1621">
        <v>150030108</v>
      </c>
      <c r="D1621" t="s">
        <v>2306</v>
      </c>
      <c r="E1621">
        <v>63090</v>
      </c>
      <c r="F1621">
        <f>VLOOKUP(C1621,[1]freedom!D:F,3,FALSE)</f>
        <v>1609</v>
      </c>
      <c r="G1621" s="5">
        <f t="shared" si="25"/>
        <v>0.0255032493263592</v>
      </c>
      <c r="H1621" t="s">
        <v>7</v>
      </c>
      <c r="I1621" t="s">
        <v>2307</v>
      </c>
    </row>
    <row r="1622" spans="1:9">
      <c r="A1622" s="4">
        <v>150</v>
      </c>
      <c r="B1622" t="s">
        <v>2251</v>
      </c>
      <c r="C1622">
        <v>150030109</v>
      </c>
      <c r="D1622" t="s">
        <v>2308</v>
      </c>
      <c r="E1622">
        <v>4892</v>
      </c>
      <c r="F1622">
        <f>VLOOKUP(C1622,[1]freedom!D:F,3,FALSE)</f>
        <v>57255</v>
      </c>
      <c r="G1622" s="5">
        <f t="shared" si="25"/>
        <v>11.7038021259199</v>
      </c>
      <c r="H1622" t="s">
        <v>7</v>
      </c>
      <c r="I1622" t="s">
        <v>161</v>
      </c>
    </row>
    <row r="1623" spans="1:9">
      <c r="A1623" s="4">
        <v>150</v>
      </c>
      <c r="B1623" t="s">
        <v>2251</v>
      </c>
      <c r="C1623">
        <v>150030110</v>
      </c>
      <c r="D1623" t="s">
        <v>2309</v>
      </c>
      <c r="E1623">
        <v>12762</v>
      </c>
      <c r="F1623">
        <f>VLOOKUP(C1623,[1]freedom!D:F,3,FALSE)</f>
        <v>12397</v>
      </c>
      <c r="G1623" s="5">
        <f t="shared" si="25"/>
        <v>0.971399467168156</v>
      </c>
      <c r="H1623" t="s">
        <v>7</v>
      </c>
      <c r="I1623" t="s">
        <v>1148</v>
      </c>
    </row>
    <row r="1624" spans="1:9">
      <c r="A1624" s="4">
        <v>150</v>
      </c>
      <c r="B1624" t="s">
        <v>2251</v>
      </c>
      <c r="C1624">
        <v>150030301</v>
      </c>
      <c r="D1624" t="s">
        <v>2310</v>
      </c>
      <c r="E1624">
        <v>1091</v>
      </c>
      <c r="F1624">
        <f>VLOOKUP(C1624,[1]freedom!D:F,3,FALSE)</f>
        <v>6557</v>
      </c>
      <c r="G1624" s="5">
        <f t="shared" si="25"/>
        <v>6.01008249312557</v>
      </c>
      <c r="H1624" t="s">
        <v>7</v>
      </c>
      <c r="I1624" t="s">
        <v>2311</v>
      </c>
    </row>
    <row r="1625" spans="1:9">
      <c r="A1625" s="4">
        <v>150</v>
      </c>
      <c r="B1625" t="s">
        <v>2251</v>
      </c>
      <c r="C1625">
        <v>150030302</v>
      </c>
      <c r="D1625" t="s">
        <v>2312</v>
      </c>
      <c r="E1625">
        <v>8346</v>
      </c>
      <c r="F1625">
        <f>VLOOKUP(C1625,[1]freedom!D:F,3,FALSE)</f>
        <v>31600</v>
      </c>
      <c r="G1625" s="5">
        <f t="shared" si="25"/>
        <v>3.78624490774023</v>
      </c>
      <c r="H1625" t="s">
        <v>7</v>
      </c>
      <c r="I1625" t="s">
        <v>2313</v>
      </c>
    </row>
    <row r="1626" spans="1:9">
      <c r="A1626" s="4">
        <v>150</v>
      </c>
      <c r="B1626" t="s">
        <v>2251</v>
      </c>
      <c r="C1626">
        <v>150030303</v>
      </c>
      <c r="D1626" t="s">
        <v>2314</v>
      </c>
      <c r="E1626">
        <v>527</v>
      </c>
      <c r="F1626">
        <f>VLOOKUP(C1626,[1]freedom!D:F,3,FALSE)</f>
        <v>1158</v>
      </c>
      <c r="G1626" s="5">
        <f t="shared" si="25"/>
        <v>2.19734345351044</v>
      </c>
      <c r="H1626" t="s">
        <v>7</v>
      </c>
      <c r="I1626" t="s">
        <v>170</v>
      </c>
    </row>
    <row r="1627" spans="1:9">
      <c r="A1627" s="4">
        <v>150</v>
      </c>
      <c r="B1627" t="s">
        <v>2251</v>
      </c>
      <c r="C1627">
        <v>150030304</v>
      </c>
      <c r="D1627" t="s">
        <v>2315</v>
      </c>
      <c r="E1627">
        <v>2072</v>
      </c>
      <c r="F1627">
        <f>VLOOKUP(C1627,[1]freedom!D:F,3,FALSE)</f>
        <v>25039</v>
      </c>
      <c r="G1627" s="5">
        <f t="shared" si="25"/>
        <v>12.0844594594595</v>
      </c>
      <c r="H1627" t="s">
        <v>7</v>
      </c>
      <c r="I1627" t="s">
        <v>2316</v>
      </c>
    </row>
    <row r="1628" spans="1:9">
      <c r="A1628" s="4">
        <v>150</v>
      </c>
      <c r="B1628" t="s">
        <v>2251</v>
      </c>
      <c r="C1628">
        <v>150030501</v>
      </c>
      <c r="D1628" t="s">
        <v>31</v>
      </c>
      <c r="E1628">
        <v>264040</v>
      </c>
      <c r="F1628">
        <f>VLOOKUP(C1628,[1]freedom!D:F,3,FALSE)</f>
        <v>454907</v>
      </c>
      <c r="G1628" s="5">
        <f t="shared" si="25"/>
        <v>1.72287153461597</v>
      </c>
      <c r="H1628" t="s">
        <v>7</v>
      </c>
      <c r="I1628" t="s">
        <v>2317</v>
      </c>
    </row>
    <row r="1629" spans="1:9">
      <c r="A1629" s="4">
        <v>150</v>
      </c>
      <c r="B1629" t="s">
        <v>2251</v>
      </c>
      <c r="C1629">
        <v>150030502</v>
      </c>
      <c r="D1629" t="s">
        <v>2318</v>
      </c>
      <c r="E1629">
        <v>2631</v>
      </c>
      <c r="F1629">
        <f>VLOOKUP(C1629,[1]freedom!D:F,3,FALSE)</f>
        <v>13278</v>
      </c>
      <c r="G1629" s="5">
        <f t="shared" si="25"/>
        <v>5.04675028506271</v>
      </c>
      <c r="H1629" t="s">
        <v>7</v>
      </c>
      <c r="I1629" t="s">
        <v>2319</v>
      </c>
    </row>
    <row r="1630" spans="1:9">
      <c r="A1630" s="4">
        <v>150</v>
      </c>
      <c r="B1630" t="s">
        <v>2251</v>
      </c>
      <c r="C1630">
        <v>150030503</v>
      </c>
      <c r="D1630" t="s">
        <v>2320</v>
      </c>
      <c r="E1630">
        <v>5640</v>
      </c>
      <c r="F1630">
        <f>VLOOKUP(C1630,[1]freedom!D:F,3,FALSE)</f>
        <v>0</v>
      </c>
      <c r="G1630" s="5">
        <f t="shared" si="25"/>
        <v>0</v>
      </c>
      <c r="H1630" t="s">
        <v>7</v>
      </c>
      <c r="I1630" t="s">
        <v>351</v>
      </c>
    </row>
    <row r="1631" spans="1:9">
      <c r="A1631" s="4">
        <v>150</v>
      </c>
      <c r="B1631" t="s">
        <v>2251</v>
      </c>
      <c r="C1631">
        <v>150040501</v>
      </c>
      <c r="D1631" t="s">
        <v>426</v>
      </c>
      <c r="E1631">
        <v>282</v>
      </c>
      <c r="F1631">
        <f>VLOOKUP(C1631,[1]freedom!D:F,3,FALSE)</f>
        <v>244</v>
      </c>
      <c r="G1631" s="5">
        <f t="shared" si="25"/>
        <v>0.865248226950355</v>
      </c>
      <c r="H1631" t="s">
        <v>7</v>
      </c>
      <c r="I1631" t="s">
        <v>2321</v>
      </c>
    </row>
    <row r="1632" spans="1:9">
      <c r="A1632" s="4">
        <v>150</v>
      </c>
      <c r="B1632" t="s">
        <v>2251</v>
      </c>
      <c r="C1632">
        <v>150040502</v>
      </c>
      <c r="D1632" t="s">
        <v>2322</v>
      </c>
      <c r="E1632">
        <v>11066</v>
      </c>
      <c r="F1632">
        <f>VLOOKUP(C1632,[1]freedom!D:F,3,FALSE)</f>
        <v>15366</v>
      </c>
      <c r="G1632" s="5">
        <f t="shared" si="25"/>
        <v>1.38857762515814</v>
      </c>
      <c r="H1632" t="s">
        <v>7</v>
      </c>
      <c r="I1632" t="s">
        <v>2323</v>
      </c>
    </row>
    <row r="1633" spans="1:9">
      <c r="A1633" s="4">
        <v>150</v>
      </c>
      <c r="B1633" t="s">
        <v>2251</v>
      </c>
      <c r="C1633">
        <v>150040503</v>
      </c>
      <c r="D1633" t="s">
        <v>2324</v>
      </c>
      <c r="E1633">
        <v>710</v>
      </c>
      <c r="F1633">
        <f>VLOOKUP(C1633,[1]freedom!D:F,3,FALSE)</f>
        <v>79551</v>
      </c>
      <c r="G1633" s="5">
        <f t="shared" si="25"/>
        <v>112.043661971831</v>
      </c>
      <c r="H1633" t="s">
        <v>7</v>
      </c>
      <c r="I1633" t="s">
        <v>2325</v>
      </c>
    </row>
    <row r="1634" spans="1:9">
      <c r="A1634" s="4">
        <v>150</v>
      </c>
      <c r="B1634" t="s">
        <v>2251</v>
      </c>
      <c r="C1634">
        <v>150040504</v>
      </c>
      <c r="D1634" t="s">
        <v>2326</v>
      </c>
      <c r="E1634">
        <v>107</v>
      </c>
      <c r="F1634">
        <f>VLOOKUP(C1634,[1]freedom!D:F,3,FALSE)</f>
        <v>35326</v>
      </c>
      <c r="G1634" s="5">
        <f t="shared" si="25"/>
        <v>330.14953271028</v>
      </c>
      <c r="H1634" t="s">
        <v>7</v>
      </c>
      <c r="I1634" t="s">
        <v>2327</v>
      </c>
    </row>
    <row r="1635" spans="1:9">
      <c r="A1635" s="4">
        <v>150</v>
      </c>
      <c r="B1635" t="s">
        <v>2251</v>
      </c>
      <c r="C1635">
        <v>150040505</v>
      </c>
      <c r="D1635" t="s">
        <v>2328</v>
      </c>
      <c r="E1635">
        <v>74</v>
      </c>
      <c r="F1635">
        <f>VLOOKUP(C1635,[1]freedom!D:F,3,FALSE)</f>
        <v>55968</v>
      </c>
      <c r="G1635" s="5">
        <f t="shared" si="25"/>
        <v>756.324324324324</v>
      </c>
      <c r="H1635" t="s">
        <v>7</v>
      </c>
      <c r="I1635" t="s">
        <v>2329</v>
      </c>
    </row>
    <row r="1636" spans="1:9">
      <c r="A1636" s="4">
        <v>150</v>
      </c>
      <c r="B1636" t="s">
        <v>2251</v>
      </c>
      <c r="C1636">
        <v>150040506</v>
      </c>
      <c r="D1636" t="s">
        <v>2330</v>
      </c>
      <c r="E1636">
        <v>56</v>
      </c>
      <c r="F1636">
        <f>VLOOKUP(C1636,[1]freedom!D:F,3,FALSE)</f>
        <v>2824</v>
      </c>
      <c r="G1636" s="5">
        <f t="shared" si="25"/>
        <v>50.4285714285714</v>
      </c>
      <c r="H1636" t="s">
        <v>7</v>
      </c>
      <c r="I1636" t="s">
        <v>2331</v>
      </c>
    </row>
    <row r="1637" spans="1:9">
      <c r="A1637" s="4">
        <v>150</v>
      </c>
      <c r="B1637" t="s">
        <v>2251</v>
      </c>
      <c r="C1637">
        <v>150040507</v>
      </c>
      <c r="D1637" t="s">
        <v>2332</v>
      </c>
      <c r="E1637">
        <v>570</v>
      </c>
      <c r="F1637">
        <f>VLOOKUP(C1637,[1]freedom!D:F,3,FALSE)</f>
        <v>22361</v>
      </c>
      <c r="G1637" s="5">
        <f t="shared" si="25"/>
        <v>39.2298245614035</v>
      </c>
      <c r="H1637" t="s">
        <v>7</v>
      </c>
      <c r="I1637" t="s">
        <v>2333</v>
      </c>
    </row>
    <row r="1638" spans="1:9">
      <c r="A1638" s="4">
        <v>150</v>
      </c>
      <c r="B1638" t="s">
        <v>2251</v>
      </c>
      <c r="C1638">
        <v>150040508</v>
      </c>
      <c r="D1638" t="s">
        <v>2334</v>
      </c>
      <c r="E1638">
        <v>235</v>
      </c>
      <c r="F1638">
        <f>VLOOKUP(C1638,[1]freedom!D:F,3,FALSE)</f>
        <v>3746</v>
      </c>
      <c r="G1638" s="5">
        <f t="shared" si="25"/>
        <v>15.9404255319149</v>
      </c>
      <c r="H1638" t="s">
        <v>7</v>
      </c>
      <c r="I1638" t="s">
        <v>574</v>
      </c>
    </row>
    <row r="1639" spans="1:9">
      <c r="A1639" s="4">
        <v>150</v>
      </c>
      <c r="B1639" t="s">
        <v>2251</v>
      </c>
      <c r="C1639">
        <v>150040509</v>
      </c>
      <c r="D1639" t="s">
        <v>2335</v>
      </c>
      <c r="E1639">
        <v>2075</v>
      </c>
      <c r="F1639">
        <f>VLOOKUP(C1639,[1]freedom!D:F,3,FALSE)</f>
        <v>48858</v>
      </c>
      <c r="G1639" s="5">
        <f t="shared" si="25"/>
        <v>23.5460240963855</v>
      </c>
      <c r="H1639" t="s">
        <v>7</v>
      </c>
      <c r="I1639" t="s">
        <v>2336</v>
      </c>
    </row>
    <row r="1640" spans="1:9">
      <c r="A1640" s="4">
        <v>150</v>
      </c>
      <c r="B1640" t="s">
        <v>2251</v>
      </c>
      <c r="C1640">
        <v>15003010101</v>
      </c>
      <c r="D1640" t="s">
        <v>2337</v>
      </c>
      <c r="E1640">
        <v>670</v>
      </c>
      <c r="F1640">
        <f>VLOOKUP(C1640,[1]freedom!D:F,3,FALSE)</f>
        <v>985</v>
      </c>
      <c r="G1640" s="5">
        <f t="shared" si="25"/>
        <v>1.47014925373134</v>
      </c>
      <c r="H1640" t="s">
        <v>7</v>
      </c>
      <c r="I1640" t="s">
        <v>170</v>
      </c>
    </row>
    <row r="1641" spans="1:9">
      <c r="A1641" s="4">
        <v>150</v>
      </c>
      <c r="B1641" t="s">
        <v>2251</v>
      </c>
      <c r="C1641">
        <v>15003010102</v>
      </c>
      <c r="D1641" t="s">
        <v>2338</v>
      </c>
      <c r="E1641">
        <v>617</v>
      </c>
      <c r="F1641">
        <f>VLOOKUP(C1641,[1]freedom!D:F,3,FALSE)</f>
        <v>1535</v>
      </c>
      <c r="G1641" s="5">
        <f t="shared" si="25"/>
        <v>2.48784440842788</v>
      </c>
      <c r="H1641" t="s">
        <v>7</v>
      </c>
      <c r="I1641" t="s">
        <v>136</v>
      </c>
    </row>
    <row r="1642" spans="1:9">
      <c r="A1642" s="4">
        <v>150</v>
      </c>
      <c r="B1642" t="s">
        <v>2251</v>
      </c>
      <c r="C1642">
        <v>15003010103</v>
      </c>
      <c r="D1642" t="s">
        <v>2339</v>
      </c>
      <c r="E1642">
        <v>760</v>
      </c>
      <c r="F1642">
        <f>VLOOKUP(C1642,[1]freedom!D:F,3,FALSE)</f>
        <v>2108</v>
      </c>
      <c r="G1642" s="5">
        <f t="shared" si="25"/>
        <v>2.77368421052632</v>
      </c>
      <c r="H1642" t="s">
        <v>7</v>
      </c>
      <c r="I1642" t="s">
        <v>351</v>
      </c>
    </row>
    <row r="1643" spans="1:9">
      <c r="A1643" s="4">
        <v>150</v>
      </c>
      <c r="B1643" t="s">
        <v>2251</v>
      </c>
      <c r="C1643">
        <v>15003010104</v>
      </c>
      <c r="D1643" t="s">
        <v>2340</v>
      </c>
      <c r="E1643">
        <v>4489</v>
      </c>
      <c r="F1643">
        <f>VLOOKUP(C1643,[1]freedom!D:F,3,FALSE)</f>
        <v>23418</v>
      </c>
      <c r="G1643" s="5">
        <f t="shared" si="25"/>
        <v>5.21675206059256</v>
      </c>
      <c r="H1643" t="s">
        <v>7</v>
      </c>
      <c r="I1643" t="s">
        <v>118</v>
      </c>
    </row>
    <row r="1644" spans="1:9">
      <c r="A1644" s="4">
        <v>150</v>
      </c>
      <c r="B1644" t="s">
        <v>2251</v>
      </c>
      <c r="C1644">
        <v>15003010301</v>
      </c>
      <c r="D1644" t="s">
        <v>2341</v>
      </c>
      <c r="E1644">
        <v>63146</v>
      </c>
      <c r="F1644">
        <f>VLOOKUP(C1644,[1]freedom!D:F,3,FALSE)</f>
        <v>88158</v>
      </c>
      <c r="G1644" s="5">
        <f t="shared" si="25"/>
        <v>1.39609793177715</v>
      </c>
      <c r="H1644" t="s">
        <v>7</v>
      </c>
      <c r="I1644" t="s">
        <v>172</v>
      </c>
    </row>
    <row r="1645" spans="1:9">
      <c r="A1645" s="4">
        <v>150</v>
      </c>
      <c r="B1645" t="s">
        <v>2251</v>
      </c>
      <c r="C1645">
        <v>15003010302</v>
      </c>
      <c r="D1645" t="s">
        <v>2342</v>
      </c>
      <c r="E1645">
        <v>2935</v>
      </c>
      <c r="F1645">
        <f>VLOOKUP(C1645,[1]freedom!D:F,3,FALSE)</f>
        <v>7189</v>
      </c>
      <c r="G1645" s="5">
        <f t="shared" si="25"/>
        <v>2.44940374787053</v>
      </c>
      <c r="H1645" t="s">
        <v>7</v>
      </c>
      <c r="I1645" t="s">
        <v>170</v>
      </c>
    </row>
    <row r="1646" spans="1:9">
      <c r="A1646" s="4">
        <v>150</v>
      </c>
      <c r="B1646" t="s">
        <v>2251</v>
      </c>
      <c r="C1646">
        <v>15003010303</v>
      </c>
      <c r="D1646" t="s">
        <v>2343</v>
      </c>
      <c r="E1646">
        <v>8560</v>
      </c>
      <c r="F1646">
        <f>VLOOKUP(C1646,[1]freedom!D:F,3,FALSE)</f>
        <v>15474</v>
      </c>
      <c r="G1646" s="5">
        <f t="shared" si="25"/>
        <v>1.80771028037383</v>
      </c>
      <c r="H1646" t="s">
        <v>7</v>
      </c>
      <c r="I1646" t="s">
        <v>2344</v>
      </c>
    </row>
    <row r="1647" spans="1:9">
      <c r="A1647" s="4">
        <v>150</v>
      </c>
      <c r="B1647" t="s">
        <v>2251</v>
      </c>
      <c r="C1647">
        <v>15003010304</v>
      </c>
      <c r="D1647" t="s">
        <v>2345</v>
      </c>
      <c r="E1647">
        <v>5617</v>
      </c>
      <c r="F1647">
        <f>VLOOKUP(C1647,[1]freedom!D:F,3,FALSE)</f>
        <v>12496</v>
      </c>
      <c r="G1647" s="5">
        <f t="shared" si="25"/>
        <v>2.22467509346626</v>
      </c>
      <c r="H1647" t="s">
        <v>7</v>
      </c>
      <c r="I1647" t="s">
        <v>2346</v>
      </c>
    </row>
    <row r="1648" spans="1:9">
      <c r="A1648" s="4">
        <v>150</v>
      </c>
      <c r="B1648" t="s">
        <v>2251</v>
      </c>
      <c r="C1648">
        <v>15003010305</v>
      </c>
      <c r="D1648" t="s">
        <v>2347</v>
      </c>
      <c r="E1648">
        <v>2417</v>
      </c>
      <c r="F1648">
        <f>VLOOKUP(C1648,[1]freedom!D:F,3,FALSE)</f>
        <v>3459</v>
      </c>
      <c r="G1648" s="5">
        <f t="shared" si="25"/>
        <v>1.43111294993794</v>
      </c>
      <c r="H1648" t="s">
        <v>7</v>
      </c>
      <c r="I1648" t="s">
        <v>2069</v>
      </c>
    </row>
    <row r="1649" spans="1:9">
      <c r="A1649" s="4">
        <v>150</v>
      </c>
      <c r="B1649" t="s">
        <v>2251</v>
      </c>
      <c r="C1649">
        <v>15003010306</v>
      </c>
      <c r="D1649" t="s">
        <v>2348</v>
      </c>
      <c r="E1649">
        <v>150</v>
      </c>
      <c r="F1649">
        <f>VLOOKUP(C1649,[1]freedom!D:F,3,FALSE)</f>
        <v>339</v>
      </c>
      <c r="G1649" s="5">
        <f t="shared" si="25"/>
        <v>2.26</v>
      </c>
      <c r="H1649" t="s">
        <v>7</v>
      </c>
      <c r="I1649" t="s">
        <v>170</v>
      </c>
    </row>
    <row r="1650" spans="1:9">
      <c r="A1650" s="4">
        <v>150</v>
      </c>
      <c r="B1650" t="s">
        <v>2251</v>
      </c>
      <c r="C1650">
        <v>15003030301</v>
      </c>
      <c r="D1650" t="s">
        <v>2349</v>
      </c>
      <c r="E1650">
        <v>189</v>
      </c>
      <c r="F1650">
        <f>VLOOKUP(C1650,[1]freedom!D:F,3,FALSE)</f>
        <v>242</v>
      </c>
      <c r="G1650" s="5">
        <f t="shared" si="25"/>
        <v>1.28042328042328</v>
      </c>
      <c r="H1650" t="s">
        <v>7</v>
      </c>
      <c r="I1650" t="s">
        <v>170</v>
      </c>
    </row>
    <row r="1651" spans="1:9">
      <c r="A1651" s="4">
        <v>150</v>
      </c>
      <c r="B1651" t="s">
        <v>2251</v>
      </c>
      <c r="C1651">
        <v>15003030302</v>
      </c>
      <c r="D1651" t="s">
        <v>2041</v>
      </c>
      <c r="E1651">
        <v>242</v>
      </c>
      <c r="F1651">
        <f>VLOOKUP(C1651,[1]freedom!D:F,3,FALSE)</f>
        <v>474</v>
      </c>
      <c r="G1651" s="5">
        <f t="shared" si="25"/>
        <v>1.95867768595041</v>
      </c>
      <c r="H1651" t="s">
        <v>7</v>
      </c>
      <c r="I1651" t="s">
        <v>2350</v>
      </c>
    </row>
    <row r="1652" spans="1:9">
      <c r="A1652" s="4">
        <v>150</v>
      </c>
      <c r="B1652" t="s">
        <v>2251</v>
      </c>
      <c r="C1652">
        <v>15003030303</v>
      </c>
      <c r="D1652" t="s">
        <v>2351</v>
      </c>
      <c r="E1652">
        <v>34</v>
      </c>
      <c r="F1652">
        <f>VLOOKUP(C1652,[1]freedom!D:F,3,FALSE)</f>
        <v>320</v>
      </c>
      <c r="G1652" s="5">
        <f t="shared" si="25"/>
        <v>9.41176470588235</v>
      </c>
      <c r="H1652" t="s">
        <v>7</v>
      </c>
      <c r="I1652" t="s">
        <v>118</v>
      </c>
    </row>
    <row r="1653" spans="1:9">
      <c r="A1653" s="4">
        <v>151</v>
      </c>
      <c r="B1653" t="s">
        <v>2352</v>
      </c>
      <c r="C1653">
        <v>151</v>
      </c>
      <c r="D1653" t="s">
        <v>2352</v>
      </c>
      <c r="E1653">
        <v>10861491</v>
      </c>
      <c r="F1653">
        <f>VLOOKUP(C1653,[1]freedom!D:F,3,FALSE)</f>
        <v>5328810</v>
      </c>
      <c r="G1653" s="5">
        <f t="shared" si="25"/>
        <v>0.490614962531387</v>
      </c>
      <c r="H1653" t="s">
        <v>7</v>
      </c>
      <c r="I1653" t="s">
        <v>7</v>
      </c>
    </row>
    <row r="1654" spans="1:9">
      <c r="A1654" s="4">
        <v>151</v>
      </c>
      <c r="B1654" t="s">
        <v>2352</v>
      </c>
      <c r="C1654">
        <v>15101</v>
      </c>
      <c r="D1654" t="s">
        <v>2353</v>
      </c>
      <c r="E1654">
        <v>70364</v>
      </c>
      <c r="F1654">
        <f>VLOOKUP(C1654,[1]freedom!D:F,3,FALSE)</f>
        <v>105008</v>
      </c>
      <c r="G1654" s="5">
        <f t="shared" si="25"/>
        <v>1.49235404468194</v>
      </c>
      <c r="H1654" t="s">
        <v>7</v>
      </c>
      <c r="I1654" t="s">
        <v>2354</v>
      </c>
    </row>
    <row r="1655" spans="1:9">
      <c r="A1655" s="4">
        <v>151</v>
      </c>
      <c r="B1655" t="s">
        <v>2352</v>
      </c>
      <c r="C1655">
        <v>15102</v>
      </c>
      <c r="D1655" t="s">
        <v>2355</v>
      </c>
      <c r="E1655">
        <v>82411</v>
      </c>
      <c r="F1655">
        <f>VLOOKUP(C1655,[1]freedom!D:F,3,FALSE)</f>
        <v>120873</v>
      </c>
      <c r="G1655" s="5">
        <f t="shared" si="25"/>
        <v>1.46670954120202</v>
      </c>
      <c r="H1655" t="s">
        <v>7</v>
      </c>
      <c r="I1655" t="s">
        <v>594</v>
      </c>
    </row>
    <row r="1656" spans="1:9">
      <c r="A1656" s="4">
        <v>151</v>
      </c>
      <c r="B1656" t="s">
        <v>2352</v>
      </c>
      <c r="C1656">
        <v>15103</v>
      </c>
      <c r="D1656" t="s">
        <v>692</v>
      </c>
      <c r="E1656">
        <v>6411807</v>
      </c>
      <c r="F1656">
        <f>VLOOKUP(C1656,[1]freedom!D:F,3,FALSE)</f>
        <v>298259</v>
      </c>
      <c r="G1656" s="5">
        <f t="shared" si="25"/>
        <v>0.0465171518730991</v>
      </c>
      <c r="H1656" t="s">
        <v>7</v>
      </c>
      <c r="I1656" t="s">
        <v>7</v>
      </c>
    </row>
    <row r="1657" spans="1:9">
      <c r="A1657" s="4">
        <v>151</v>
      </c>
      <c r="B1657" t="s">
        <v>2352</v>
      </c>
      <c r="C1657">
        <v>15104</v>
      </c>
      <c r="D1657" t="s">
        <v>2356</v>
      </c>
      <c r="E1657">
        <v>5788403</v>
      </c>
      <c r="F1657">
        <f>VLOOKUP(C1657,[1]freedom!D:F,3,FALSE)</f>
        <v>3838133</v>
      </c>
      <c r="G1657" s="5">
        <f t="shared" si="25"/>
        <v>0.663072871740271</v>
      </c>
      <c r="H1657" t="s">
        <v>7</v>
      </c>
      <c r="I1657" t="s">
        <v>2357</v>
      </c>
    </row>
    <row r="1658" spans="1:9">
      <c r="A1658" s="4">
        <v>151</v>
      </c>
      <c r="B1658" t="s">
        <v>2352</v>
      </c>
      <c r="C1658">
        <v>15105</v>
      </c>
      <c r="D1658" t="s">
        <v>2358</v>
      </c>
      <c r="E1658">
        <v>173696</v>
      </c>
      <c r="F1658">
        <f>VLOOKUP(C1658,[1]freedom!D:F,3,FALSE)</f>
        <v>305765</v>
      </c>
      <c r="G1658" s="5">
        <f t="shared" si="25"/>
        <v>1.76034566138541</v>
      </c>
      <c r="H1658" t="s">
        <v>7</v>
      </c>
      <c r="I1658" t="s">
        <v>7</v>
      </c>
    </row>
    <row r="1659" spans="1:9">
      <c r="A1659" s="4">
        <v>151</v>
      </c>
      <c r="B1659" t="s">
        <v>2352</v>
      </c>
      <c r="C1659">
        <v>15106</v>
      </c>
      <c r="D1659" t="s">
        <v>2359</v>
      </c>
      <c r="E1659">
        <v>94994</v>
      </c>
      <c r="F1659">
        <f>VLOOKUP(C1659,[1]freedom!D:F,3,FALSE)</f>
        <v>398876</v>
      </c>
      <c r="G1659" s="5">
        <f t="shared" si="25"/>
        <v>4.19895993431164</v>
      </c>
      <c r="H1659" t="s">
        <v>7</v>
      </c>
      <c r="I1659" t="s">
        <v>2360</v>
      </c>
    </row>
    <row r="1660" spans="1:9">
      <c r="A1660" s="4">
        <v>151</v>
      </c>
      <c r="B1660" t="s">
        <v>2352</v>
      </c>
      <c r="C1660">
        <v>15107</v>
      </c>
      <c r="D1660" t="s">
        <v>2361</v>
      </c>
      <c r="E1660">
        <v>21825</v>
      </c>
      <c r="F1660">
        <f>VLOOKUP(C1660,[1]freedom!D:F,3,FALSE)</f>
        <v>36561</v>
      </c>
      <c r="G1660" s="5">
        <f t="shared" si="25"/>
        <v>1.67518900343643</v>
      </c>
      <c r="H1660" t="s">
        <v>7</v>
      </c>
      <c r="I1660" t="s">
        <v>2362</v>
      </c>
    </row>
    <row r="1661" spans="1:9">
      <c r="A1661" s="4">
        <v>151</v>
      </c>
      <c r="B1661" t="s">
        <v>2352</v>
      </c>
      <c r="C1661">
        <v>15108</v>
      </c>
      <c r="D1661" t="s">
        <v>2363</v>
      </c>
      <c r="E1661">
        <v>1718</v>
      </c>
      <c r="F1661">
        <f>VLOOKUP(C1661,[1]freedom!D:F,3,FALSE)</f>
        <v>11600</v>
      </c>
      <c r="G1661" s="5">
        <f t="shared" si="25"/>
        <v>6.75203725261933</v>
      </c>
      <c r="H1661" t="s">
        <v>7</v>
      </c>
      <c r="I1661" t="s">
        <v>2364</v>
      </c>
    </row>
    <row r="1662" spans="1:9">
      <c r="A1662" s="4">
        <v>151</v>
      </c>
      <c r="B1662" t="s">
        <v>2352</v>
      </c>
      <c r="C1662">
        <v>15109</v>
      </c>
      <c r="D1662" t="s">
        <v>2365</v>
      </c>
      <c r="E1662">
        <v>214650</v>
      </c>
      <c r="F1662">
        <f>VLOOKUP(C1662,[1]freedom!D:F,3,FALSE)</f>
        <v>0</v>
      </c>
      <c r="G1662" s="5">
        <f t="shared" si="25"/>
        <v>0</v>
      </c>
      <c r="H1662" t="s">
        <v>7</v>
      </c>
      <c r="I1662" t="s">
        <v>2366</v>
      </c>
    </row>
    <row r="1663" spans="1:9">
      <c r="A1663" s="4">
        <v>151</v>
      </c>
      <c r="B1663" t="s">
        <v>2352</v>
      </c>
      <c r="C1663">
        <v>1510101</v>
      </c>
      <c r="D1663" t="s">
        <v>2367</v>
      </c>
      <c r="E1663">
        <v>23758</v>
      </c>
      <c r="F1663">
        <f>VLOOKUP(C1663,[1]freedom!D:F,3,FALSE)</f>
        <v>51272</v>
      </c>
      <c r="G1663" s="5">
        <f t="shared" si="25"/>
        <v>2.1580941156663</v>
      </c>
      <c r="H1663" t="s">
        <v>7</v>
      </c>
      <c r="I1663" t="s">
        <v>2368</v>
      </c>
    </row>
    <row r="1664" spans="1:9">
      <c r="A1664" s="4">
        <v>151</v>
      </c>
      <c r="B1664" t="s">
        <v>2352</v>
      </c>
      <c r="C1664">
        <v>1510102</v>
      </c>
      <c r="D1664" t="s">
        <v>2369</v>
      </c>
      <c r="E1664">
        <v>29828</v>
      </c>
      <c r="F1664">
        <f>VLOOKUP(C1664,[1]freedom!D:F,3,FALSE)</f>
        <v>74474</v>
      </c>
      <c r="G1664" s="5">
        <f t="shared" si="25"/>
        <v>2.49678154753922</v>
      </c>
      <c r="H1664" t="s">
        <v>7</v>
      </c>
      <c r="I1664" t="s">
        <v>132</v>
      </c>
    </row>
    <row r="1665" spans="1:9">
      <c r="A1665" s="4">
        <v>151</v>
      </c>
      <c r="B1665" t="s">
        <v>2352</v>
      </c>
      <c r="C1665">
        <v>1510103</v>
      </c>
      <c r="D1665" t="s">
        <v>2370</v>
      </c>
      <c r="E1665">
        <v>579</v>
      </c>
      <c r="F1665">
        <f>VLOOKUP(C1665,[1]freedom!D:F,3,FALSE)</f>
        <v>550</v>
      </c>
      <c r="G1665" s="5">
        <f t="shared" si="25"/>
        <v>0.949913644214162</v>
      </c>
      <c r="H1665" t="s">
        <v>7</v>
      </c>
      <c r="I1665" t="s">
        <v>760</v>
      </c>
    </row>
    <row r="1666" spans="1:9">
      <c r="A1666" s="4">
        <v>151</v>
      </c>
      <c r="B1666" t="s">
        <v>2352</v>
      </c>
      <c r="C1666">
        <v>1510104</v>
      </c>
      <c r="D1666" t="s">
        <v>2371</v>
      </c>
      <c r="E1666">
        <v>607</v>
      </c>
      <c r="F1666">
        <f>VLOOKUP(C1666,[1]freedom!D:F,3,FALSE)</f>
        <v>4397</v>
      </c>
      <c r="G1666" s="5">
        <f t="shared" ref="G1666:G1729" si="26">F1666/E1666</f>
        <v>7.24382207578254</v>
      </c>
      <c r="H1666" t="s">
        <v>7</v>
      </c>
      <c r="I1666" t="s">
        <v>2372</v>
      </c>
    </row>
    <row r="1667" spans="1:9">
      <c r="A1667" s="4">
        <v>151</v>
      </c>
      <c r="B1667" t="s">
        <v>2352</v>
      </c>
      <c r="C1667">
        <v>1510105</v>
      </c>
      <c r="D1667" t="s">
        <v>2373</v>
      </c>
      <c r="E1667">
        <v>10413</v>
      </c>
      <c r="F1667">
        <f>VLOOKUP(C1667,[1]freedom!D:F,3,FALSE)</f>
        <v>16624</v>
      </c>
      <c r="G1667" s="5">
        <f t="shared" si="26"/>
        <v>1.59646595601652</v>
      </c>
      <c r="H1667" t="s">
        <v>7</v>
      </c>
      <c r="I1667" t="s">
        <v>1057</v>
      </c>
    </row>
    <row r="1668" spans="1:9">
      <c r="A1668" s="4">
        <v>151</v>
      </c>
      <c r="B1668" t="s">
        <v>2352</v>
      </c>
      <c r="C1668">
        <v>1510201</v>
      </c>
      <c r="D1668" t="s">
        <v>2374</v>
      </c>
      <c r="E1668">
        <v>36709</v>
      </c>
      <c r="F1668">
        <f>VLOOKUP(C1668,[1]freedom!D:F,3,FALSE)</f>
        <v>103728</v>
      </c>
      <c r="G1668" s="5">
        <f t="shared" si="26"/>
        <v>2.82568307499523</v>
      </c>
      <c r="H1668" t="s">
        <v>7</v>
      </c>
      <c r="I1668" t="s">
        <v>124</v>
      </c>
    </row>
    <row r="1669" spans="1:9">
      <c r="A1669" s="4">
        <v>151</v>
      </c>
      <c r="B1669" t="s">
        <v>2352</v>
      </c>
      <c r="C1669">
        <v>1510202</v>
      </c>
      <c r="D1669" t="s">
        <v>2375</v>
      </c>
      <c r="E1669">
        <v>22924</v>
      </c>
      <c r="F1669">
        <f>VLOOKUP(C1669,[1]freedom!D:F,3,FALSE)</f>
        <v>25623</v>
      </c>
      <c r="G1669" s="5">
        <f t="shared" si="26"/>
        <v>1.11773686965626</v>
      </c>
      <c r="H1669" t="s">
        <v>7</v>
      </c>
      <c r="I1669" t="s">
        <v>2376</v>
      </c>
    </row>
    <row r="1670" spans="1:9">
      <c r="A1670" s="4">
        <v>151</v>
      </c>
      <c r="B1670" t="s">
        <v>2352</v>
      </c>
      <c r="C1670">
        <v>1510301</v>
      </c>
      <c r="D1670" t="s">
        <v>2377</v>
      </c>
      <c r="E1670">
        <v>17539</v>
      </c>
      <c r="F1670">
        <f>VLOOKUP(C1670,[1]freedom!D:F,3,FALSE)</f>
        <v>37010</v>
      </c>
      <c r="G1670" s="5">
        <f t="shared" si="26"/>
        <v>2.11015451280005</v>
      </c>
      <c r="H1670" t="s">
        <v>7</v>
      </c>
      <c r="I1670" t="s">
        <v>2378</v>
      </c>
    </row>
    <row r="1671" spans="1:9">
      <c r="A1671" s="4">
        <v>151</v>
      </c>
      <c r="B1671" t="s">
        <v>2352</v>
      </c>
      <c r="C1671">
        <v>1510302</v>
      </c>
      <c r="D1671" t="s">
        <v>2379</v>
      </c>
      <c r="E1671">
        <v>12656</v>
      </c>
      <c r="F1671">
        <f>VLOOKUP(C1671,[1]freedom!D:F,3,FALSE)</f>
        <v>39086</v>
      </c>
      <c r="G1671" s="5">
        <f t="shared" si="26"/>
        <v>3.08833754740834</v>
      </c>
      <c r="H1671" t="s">
        <v>7</v>
      </c>
      <c r="I1671" t="s">
        <v>2380</v>
      </c>
    </row>
    <row r="1672" spans="1:9">
      <c r="A1672" s="4">
        <v>151</v>
      </c>
      <c r="B1672" t="s">
        <v>2352</v>
      </c>
      <c r="C1672">
        <v>1510303</v>
      </c>
      <c r="D1672" t="s">
        <v>698</v>
      </c>
      <c r="E1672">
        <v>7953</v>
      </c>
      <c r="F1672">
        <f>VLOOKUP(C1672,[1]freedom!D:F,3,FALSE)</f>
        <v>10193</v>
      </c>
      <c r="G1672" s="5">
        <f t="shared" si="26"/>
        <v>1.28165472148875</v>
      </c>
      <c r="H1672" t="s">
        <v>7</v>
      </c>
      <c r="I1672" t="s">
        <v>2381</v>
      </c>
    </row>
    <row r="1673" spans="1:9">
      <c r="A1673" s="4">
        <v>151</v>
      </c>
      <c r="B1673" t="s">
        <v>2352</v>
      </c>
      <c r="C1673">
        <v>1510304</v>
      </c>
      <c r="D1673" t="s">
        <v>2382</v>
      </c>
      <c r="E1673">
        <v>9186</v>
      </c>
      <c r="F1673">
        <f>VLOOKUP(C1673,[1]freedom!D:F,3,FALSE)</f>
        <v>11085</v>
      </c>
      <c r="G1673" s="5">
        <f t="shared" si="26"/>
        <v>1.20672762900065</v>
      </c>
      <c r="H1673" t="s">
        <v>7</v>
      </c>
      <c r="I1673" t="s">
        <v>7</v>
      </c>
    </row>
    <row r="1674" spans="1:9">
      <c r="A1674" s="4">
        <v>151</v>
      </c>
      <c r="B1674" t="s">
        <v>2352</v>
      </c>
      <c r="C1674">
        <v>1510305</v>
      </c>
      <c r="D1674" t="s">
        <v>2383</v>
      </c>
      <c r="E1674">
        <v>66290</v>
      </c>
      <c r="F1674">
        <f>VLOOKUP(C1674,[1]freedom!D:F,3,FALSE)</f>
        <v>109571</v>
      </c>
      <c r="G1674" s="5">
        <f t="shared" si="26"/>
        <v>1.65290390707497</v>
      </c>
      <c r="H1674" t="s">
        <v>7</v>
      </c>
      <c r="I1674" t="s">
        <v>7</v>
      </c>
    </row>
    <row r="1675" spans="1:9">
      <c r="A1675" s="4">
        <v>151</v>
      </c>
      <c r="B1675" t="s">
        <v>2352</v>
      </c>
      <c r="C1675">
        <v>1510306</v>
      </c>
      <c r="D1675" t="s">
        <v>2384</v>
      </c>
      <c r="E1675">
        <v>2646</v>
      </c>
      <c r="F1675">
        <f>VLOOKUP(C1675,[1]freedom!D:F,3,FALSE)</f>
        <v>16169</v>
      </c>
      <c r="G1675" s="5">
        <f t="shared" si="26"/>
        <v>6.11073318216175</v>
      </c>
      <c r="H1675" t="s">
        <v>7</v>
      </c>
      <c r="I1675" t="s">
        <v>7</v>
      </c>
    </row>
    <row r="1676" spans="1:9">
      <c r="A1676" s="4">
        <v>151</v>
      </c>
      <c r="B1676" t="s">
        <v>2352</v>
      </c>
      <c r="C1676">
        <v>1510307</v>
      </c>
      <c r="D1676" t="s">
        <v>2385</v>
      </c>
      <c r="E1676">
        <v>7181</v>
      </c>
      <c r="F1676">
        <f>VLOOKUP(C1676,[1]freedom!D:F,3,FALSE)</f>
        <v>54234</v>
      </c>
      <c r="G1676" s="5">
        <f t="shared" si="26"/>
        <v>7.55243002367358</v>
      </c>
      <c r="H1676" t="s">
        <v>7</v>
      </c>
      <c r="I1676" t="s">
        <v>1329</v>
      </c>
    </row>
    <row r="1677" spans="1:9">
      <c r="A1677" s="4">
        <v>151</v>
      </c>
      <c r="B1677" t="s">
        <v>2352</v>
      </c>
      <c r="C1677">
        <v>1510401</v>
      </c>
      <c r="D1677" t="s">
        <v>2386</v>
      </c>
      <c r="E1677">
        <v>147133</v>
      </c>
      <c r="F1677">
        <f>VLOOKUP(C1677,[1]freedom!D:F,3,FALSE)</f>
        <v>91448</v>
      </c>
      <c r="G1677" s="5">
        <f t="shared" si="26"/>
        <v>0.621532898805842</v>
      </c>
      <c r="H1677" t="s">
        <v>7</v>
      </c>
      <c r="I1677" t="s">
        <v>2387</v>
      </c>
    </row>
    <row r="1678" spans="1:9">
      <c r="A1678" s="4">
        <v>151</v>
      </c>
      <c r="B1678" t="s">
        <v>2352</v>
      </c>
      <c r="C1678">
        <v>1510402</v>
      </c>
      <c r="D1678" t="s">
        <v>2388</v>
      </c>
      <c r="E1678">
        <v>3221683</v>
      </c>
      <c r="F1678">
        <f>VLOOKUP(C1678,[1]freedom!D:F,3,FALSE)</f>
        <v>3372</v>
      </c>
      <c r="G1678" s="5">
        <f t="shared" si="26"/>
        <v>0.00104665791140842</v>
      </c>
      <c r="H1678" t="s">
        <v>7</v>
      </c>
      <c r="I1678" t="s">
        <v>2389</v>
      </c>
    </row>
    <row r="1679" spans="1:9">
      <c r="A1679" s="4">
        <v>151</v>
      </c>
      <c r="B1679" t="s">
        <v>2352</v>
      </c>
      <c r="C1679">
        <v>1510403</v>
      </c>
      <c r="D1679" t="s">
        <v>2390</v>
      </c>
      <c r="E1679">
        <v>1842</v>
      </c>
      <c r="F1679">
        <f>VLOOKUP(C1679,[1]freedom!D:F,3,FALSE)</f>
        <v>66716</v>
      </c>
      <c r="G1679" s="5">
        <f t="shared" si="26"/>
        <v>36.2193268186754</v>
      </c>
      <c r="H1679" t="s">
        <v>7</v>
      </c>
      <c r="I1679" t="s">
        <v>7</v>
      </c>
    </row>
    <row r="1680" spans="1:9">
      <c r="A1680" s="4">
        <v>151</v>
      </c>
      <c r="B1680" t="s">
        <v>2352</v>
      </c>
      <c r="C1680">
        <v>1510404</v>
      </c>
      <c r="D1680" t="s">
        <v>2391</v>
      </c>
      <c r="E1680">
        <v>10453</v>
      </c>
      <c r="F1680">
        <f>VLOOKUP(C1680,[1]freedom!D:F,3,FALSE)</f>
        <v>26572</v>
      </c>
      <c r="G1680" s="5">
        <f t="shared" si="26"/>
        <v>2.54204534583373</v>
      </c>
      <c r="H1680" t="s">
        <v>7</v>
      </c>
      <c r="I1680" t="s">
        <v>2392</v>
      </c>
    </row>
    <row r="1681" spans="1:9">
      <c r="A1681" s="4">
        <v>151</v>
      </c>
      <c r="B1681" t="s">
        <v>2352</v>
      </c>
      <c r="C1681">
        <v>1510405</v>
      </c>
      <c r="D1681" t="s">
        <v>2393</v>
      </c>
      <c r="E1681">
        <v>100</v>
      </c>
      <c r="F1681">
        <f>VLOOKUP(C1681,[1]freedom!D:F,3,FALSE)</f>
        <v>263</v>
      </c>
      <c r="G1681" s="5">
        <f t="shared" si="26"/>
        <v>2.63</v>
      </c>
      <c r="H1681" t="s">
        <v>7</v>
      </c>
      <c r="I1681" t="s">
        <v>1029</v>
      </c>
    </row>
    <row r="1682" spans="1:9">
      <c r="A1682" s="4">
        <v>151</v>
      </c>
      <c r="B1682" t="s">
        <v>2352</v>
      </c>
      <c r="C1682">
        <v>1510406</v>
      </c>
      <c r="D1682" t="s">
        <v>2394</v>
      </c>
      <c r="E1682">
        <v>3155005</v>
      </c>
      <c r="F1682">
        <f>VLOOKUP(C1682,[1]freedom!D:F,3,FALSE)</f>
        <v>3722631</v>
      </c>
      <c r="G1682" s="5">
        <f t="shared" si="26"/>
        <v>1.17991286860084</v>
      </c>
      <c r="H1682" t="s">
        <v>7</v>
      </c>
      <c r="I1682" t="s">
        <v>2395</v>
      </c>
    </row>
    <row r="1683" spans="1:9">
      <c r="A1683" s="4">
        <v>151</v>
      </c>
      <c r="B1683" t="s">
        <v>2352</v>
      </c>
      <c r="C1683">
        <v>1510407</v>
      </c>
      <c r="D1683" t="s">
        <v>2396</v>
      </c>
      <c r="E1683">
        <v>2043</v>
      </c>
      <c r="F1683">
        <f>VLOOKUP(C1683,[1]freedom!D:F,3,FALSE)</f>
        <v>9941</v>
      </c>
      <c r="G1683" s="5">
        <f t="shared" si="26"/>
        <v>4.86588350465002</v>
      </c>
      <c r="H1683" t="s">
        <v>7</v>
      </c>
      <c r="I1683" t="s">
        <v>2397</v>
      </c>
    </row>
    <row r="1684" spans="1:9">
      <c r="A1684" s="4">
        <v>151</v>
      </c>
      <c r="B1684" t="s">
        <v>2352</v>
      </c>
      <c r="C1684">
        <v>1510501</v>
      </c>
      <c r="D1684" t="s">
        <v>2398</v>
      </c>
      <c r="E1684">
        <v>69907</v>
      </c>
      <c r="F1684">
        <f>VLOOKUP(C1684,[1]freedom!D:F,3,FALSE)</f>
        <v>186777</v>
      </c>
      <c r="G1684" s="5">
        <f t="shared" si="26"/>
        <v>2.67179252435378</v>
      </c>
      <c r="H1684" t="s">
        <v>7</v>
      </c>
      <c r="I1684" t="s">
        <v>2399</v>
      </c>
    </row>
    <row r="1685" spans="1:9">
      <c r="A1685" s="4">
        <v>151</v>
      </c>
      <c r="B1685" t="s">
        <v>2352</v>
      </c>
      <c r="C1685">
        <v>1510502</v>
      </c>
      <c r="D1685" t="s">
        <v>2400</v>
      </c>
      <c r="E1685">
        <v>7337</v>
      </c>
      <c r="F1685">
        <f>VLOOKUP(C1685,[1]freedom!D:F,3,FALSE)</f>
        <v>31270</v>
      </c>
      <c r="G1685" s="5">
        <f t="shared" si="26"/>
        <v>4.26195992912635</v>
      </c>
      <c r="H1685" t="s">
        <v>7</v>
      </c>
      <c r="I1685" t="s">
        <v>691</v>
      </c>
    </row>
    <row r="1686" spans="1:9">
      <c r="A1686" s="4">
        <v>151</v>
      </c>
      <c r="B1686" t="s">
        <v>2352</v>
      </c>
      <c r="C1686">
        <v>1510503</v>
      </c>
      <c r="D1686" t="s">
        <v>2401</v>
      </c>
      <c r="E1686">
        <v>18514</v>
      </c>
      <c r="F1686">
        <f>VLOOKUP(C1686,[1]freedom!D:F,3,FALSE)</f>
        <v>42867</v>
      </c>
      <c r="G1686" s="5">
        <f t="shared" si="26"/>
        <v>2.31538295344064</v>
      </c>
      <c r="H1686" t="s">
        <v>7</v>
      </c>
      <c r="I1686" t="s">
        <v>316</v>
      </c>
    </row>
    <row r="1687" spans="1:9">
      <c r="A1687" s="4">
        <v>151</v>
      </c>
      <c r="B1687" t="s">
        <v>2352</v>
      </c>
      <c r="C1687">
        <v>1510504</v>
      </c>
      <c r="D1687" t="s">
        <v>2402</v>
      </c>
      <c r="E1687">
        <v>835</v>
      </c>
      <c r="F1687">
        <f>VLOOKUP(C1687,[1]freedom!D:F,3,FALSE)</f>
        <v>3670</v>
      </c>
      <c r="G1687" s="5">
        <f t="shared" si="26"/>
        <v>4.39520958083832</v>
      </c>
      <c r="H1687" t="s">
        <v>7</v>
      </c>
      <c r="I1687" t="s">
        <v>2403</v>
      </c>
    </row>
    <row r="1688" spans="1:9">
      <c r="A1688" s="4">
        <v>151</v>
      </c>
      <c r="B1688" t="s">
        <v>2352</v>
      </c>
      <c r="C1688">
        <v>1510505</v>
      </c>
      <c r="D1688" t="s">
        <v>2404</v>
      </c>
      <c r="E1688">
        <v>1068</v>
      </c>
      <c r="F1688">
        <f>VLOOKUP(C1688,[1]freedom!D:F,3,FALSE)</f>
        <v>0</v>
      </c>
      <c r="G1688" s="5">
        <f t="shared" si="26"/>
        <v>0</v>
      </c>
      <c r="H1688" t="s">
        <v>7</v>
      </c>
      <c r="I1688" t="s">
        <v>130</v>
      </c>
    </row>
    <row r="1689" spans="1:9">
      <c r="A1689" s="4">
        <v>151</v>
      </c>
      <c r="B1689" t="s">
        <v>2352</v>
      </c>
      <c r="C1689">
        <v>1510601</v>
      </c>
      <c r="D1689" t="s">
        <v>2405</v>
      </c>
      <c r="E1689">
        <v>52113</v>
      </c>
      <c r="F1689">
        <f>VLOOKUP(C1689,[1]freedom!D:F,3,FALSE)</f>
        <v>201475</v>
      </c>
      <c r="G1689" s="5">
        <f t="shared" si="26"/>
        <v>3.86611785926736</v>
      </c>
      <c r="H1689" t="s">
        <v>7</v>
      </c>
      <c r="I1689" t="s">
        <v>2406</v>
      </c>
    </row>
    <row r="1690" spans="1:9">
      <c r="A1690" s="4">
        <v>151</v>
      </c>
      <c r="B1690" t="s">
        <v>2352</v>
      </c>
      <c r="C1690">
        <v>1510602</v>
      </c>
      <c r="D1690" t="s">
        <v>2407</v>
      </c>
      <c r="E1690">
        <v>3832</v>
      </c>
      <c r="F1690">
        <f>VLOOKUP(C1690,[1]freedom!D:F,3,FALSE)</f>
        <v>5947</v>
      </c>
      <c r="G1690" s="5">
        <f t="shared" si="26"/>
        <v>1.55193110647182</v>
      </c>
      <c r="H1690" t="s">
        <v>7</v>
      </c>
      <c r="I1690" t="s">
        <v>2408</v>
      </c>
    </row>
    <row r="1691" spans="1:9">
      <c r="A1691" s="4">
        <v>151</v>
      </c>
      <c r="B1691" t="s">
        <v>2352</v>
      </c>
      <c r="C1691">
        <v>1510603</v>
      </c>
      <c r="D1691" t="s">
        <v>2409</v>
      </c>
      <c r="E1691">
        <v>28339</v>
      </c>
      <c r="F1691">
        <f>VLOOKUP(C1691,[1]freedom!D:F,3,FALSE)</f>
        <v>80906</v>
      </c>
      <c r="G1691" s="5">
        <f t="shared" si="26"/>
        <v>2.85493489537387</v>
      </c>
      <c r="H1691" t="s">
        <v>7</v>
      </c>
      <c r="I1691" t="s">
        <v>2410</v>
      </c>
    </row>
    <row r="1692" spans="1:9">
      <c r="A1692" s="4">
        <v>151</v>
      </c>
      <c r="B1692" t="s">
        <v>2352</v>
      </c>
      <c r="C1692">
        <v>1510701</v>
      </c>
      <c r="D1692" t="s">
        <v>2411</v>
      </c>
      <c r="E1692">
        <v>1205</v>
      </c>
      <c r="F1692">
        <f>VLOOKUP(C1692,[1]freedom!D:F,3,FALSE)</f>
        <v>2601</v>
      </c>
      <c r="G1692" s="5">
        <f t="shared" si="26"/>
        <v>2.15850622406639</v>
      </c>
      <c r="H1692" t="s">
        <v>7</v>
      </c>
      <c r="I1692" t="s">
        <v>2412</v>
      </c>
    </row>
    <row r="1693" spans="1:9">
      <c r="A1693" s="4">
        <v>151</v>
      </c>
      <c r="B1693" t="s">
        <v>2352</v>
      </c>
      <c r="C1693">
        <v>1510702</v>
      </c>
      <c r="D1693" t="s">
        <v>2413</v>
      </c>
      <c r="E1693">
        <v>5626</v>
      </c>
      <c r="F1693">
        <f>VLOOKUP(C1693,[1]freedom!D:F,3,FALSE)</f>
        <v>7763</v>
      </c>
      <c r="G1693" s="5">
        <f t="shared" si="26"/>
        <v>1.37984358336296</v>
      </c>
      <c r="H1693" t="s">
        <v>7</v>
      </c>
      <c r="I1693" t="s">
        <v>2414</v>
      </c>
    </row>
    <row r="1694" spans="1:9">
      <c r="A1694" s="4">
        <v>151</v>
      </c>
      <c r="B1694" t="s">
        <v>2352</v>
      </c>
      <c r="C1694">
        <v>1510703</v>
      </c>
      <c r="D1694" t="s">
        <v>2415</v>
      </c>
      <c r="E1694">
        <v>183</v>
      </c>
      <c r="F1694">
        <f>VLOOKUP(C1694,[1]freedom!D:F,3,FALSE)</f>
        <v>1231</v>
      </c>
      <c r="G1694" s="5">
        <f t="shared" si="26"/>
        <v>6.72677595628415</v>
      </c>
      <c r="H1694" t="s">
        <v>7</v>
      </c>
      <c r="I1694" t="s">
        <v>2416</v>
      </c>
    </row>
    <row r="1695" spans="1:9">
      <c r="A1695" s="4">
        <v>151</v>
      </c>
      <c r="B1695" t="s">
        <v>2352</v>
      </c>
      <c r="C1695">
        <v>1510704</v>
      </c>
      <c r="D1695" t="s">
        <v>2417</v>
      </c>
      <c r="E1695">
        <v>474</v>
      </c>
      <c r="F1695">
        <f>VLOOKUP(C1695,[1]freedom!D:F,3,FALSE)</f>
        <v>2889</v>
      </c>
      <c r="G1695" s="5">
        <f t="shared" si="26"/>
        <v>6.09493670886076</v>
      </c>
      <c r="H1695" t="s">
        <v>7</v>
      </c>
      <c r="I1695" t="s">
        <v>2418</v>
      </c>
    </row>
    <row r="1696" spans="1:9">
      <c r="A1696" s="4">
        <v>151</v>
      </c>
      <c r="B1696" t="s">
        <v>2352</v>
      </c>
      <c r="C1696">
        <v>1510705</v>
      </c>
      <c r="D1696" t="s">
        <v>2419</v>
      </c>
      <c r="E1696">
        <v>2024</v>
      </c>
      <c r="F1696">
        <f>VLOOKUP(C1696,[1]freedom!D:F,3,FALSE)</f>
        <v>0</v>
      </c>
      <c r="G1696" s="5">
        <f t="shared" si="26"/>
        <v>0</v>
      </c>
      <c r="H1696" t="s">
        <v>7</v>
      </c>
      <c r="I1696" t="s">
        <v>312</v>
      </c>
    </row>
    <row r="1697" spans="1:9">
      <c r="A1697" s="4">
        <v>151</v>
      </c>
      <c r="B1697" t="s">
        <v>2352</v>
      </c>
      <c r="C1697">
        <v>1510801</v>
      </c>
      <c r="D1697" t="s">
        <v>2420</v>
      </c>
      <c r="E1697">
        <v>317</v>
      </c>
      <c r="F1697">
        <f>VLOOKUP(C1697,[1]freedom!D:F,3,FALSE)</f>
        <v>492</v>
      </c>
      <c r="G1697" s="5">
        <f t="shared" si="26"/>
        <v>1.55205047318612</v>
      </c>
      <c r="H1697" t="s">
        <v>7</v>
      </c>
      <c r="I1697" t="s">
        <v>161</v>
      </c>
    </row>
    <row r="1698" spans="1:9">
      <c r="A1698" s="4">
        <v>151</v>
      </c>
      <c r="B1698" t="s">
        <v>2352</v>
      </c>
      <c r="C1698">
        <v>1510802</v>
      </c>
      <c r="D1698" t="s">
        <v>2421</v>
      </c>
      <c r="E1698">
        <v>350</v>
      </c>
      <c r="F1698">
        <f>VLOOKUP(C1698,[1]freedom!D:F,3,FALSE)</f>
        <v>3469</v>
      </c>
      <c r="G1698" s="5">
        <f t="shared" si="26"/>
        <v>9.91142857142857</v>
      </c>
      <c r="H1698" t="s">
        <v>7</v>
      </c>
      <c r="I1698" t="s">
        <v>118</v>
      </c>
    </row>
    <row r="1699" spans="1:9">
      <c r="A1699" s="4">
        <v>151</v>
      </c>
      <c r="B1699" t="s">
        <v>2352</v>
      </c>
      <c r="C1699">
        <v>1510803</v>
      </c>
      <c r="D1699" t="s">
        <v>2422</v>
      </c>
      <c r="E1699">
        <v>568</v>
      </c>
      <c r="F1699">
        <f>VLOOKUP(C1699,[1]freedom!D:F,3,FALSE)</f>
        <v>1150</v>
      </c>
      <c r="G1699" s="5">
        <f t="shared" si="26"/>
        <v>2.02464788732394</v>
      </c>
      <c r="H1699" t="s">
        <v>7</v>
      </c>
      <c r="I1699" t="s">
        <v>2423</v>
      </c>
    </row>
    <row r="1700" spans="1:9">
      <c r="A1700" s="4">
        <v>151</v>
      </c>
      <c r="B1700" t="s">
        <v>2352</v>
      </c>
      <c r="C1700">
        <v>151010101</v>
      </c>
      <c r="D1700" t="s">
        <v>2424</v>
      </c>
      <c r="E1700">
        <v>560</v>
      </c>
      <c r="F1700">
        <f>VLOOKUP(C1700,[1]freedom!D:F,3,FALSE)</f>
        <v>1994</v>
      </c>
      <c r="G1700" s="5">
        <f t="shared" si="26"/>
        <v>3.56071428571429</v>
      </c>
      <c r="H1700" t="s">
        <v>7</v>
      </c>
      <c r="I1700" t="s">
        <v>163</v>
      </c>
    </row>
    <row r="1701" spans="1:9">
      <c r="A1701" s="4">
        <v>151</v>
      </c>
      <c r="B1701" t="s">
        <v>2352</v>
      </c>
      <c r="C1701">
        <v>151010102</v>
      </c>
      <c r="D1701" t="s">
        <v>2425</v>
      </c>
      <c r="E1701">
        <v>2945</v>
      </c>
      <c r="F1701">
        <f>VLOOKUP(C1701,[1]freedom!D:F,3,FALSE)</f>
        <v>1522</v>
      </c>
      <c r="G1701" s="5">
        <f t="shared" si="26"/>
        <v>0.516808149405772</v>
      </c>
      <c r="H1701" t="s">
        <v>7</v>
      </c>
      <c r="I1701" t="s">
        <v>122</v>
      </c>
    </row>
    <row r="1702" spans="1:9">
      <c r="A1702" s="4">
        <v>151</v>
      </c>
      <c r="B1702" t="s">
        <v>2352</v>
      </c>
      <c r="C1702">
        <v>151010103</v>
      </c>
      <c r="D1702" t="s">
        <v>2426</v>
      </c>
      <c r="E1702">
        <v>5674</v>
      </c>
      <c r="F1702">
        <f>VLOOKUP(C1702,[1]freedom!D:F,3,FALSE)</f>
        <v>1412</v>
      </c>
      <c r="G1702" s="5">
        <f t="shared" si="26"/>
        <v>0.248854423686993</v>
      </c>
      <c r="H1702" t="s">
        <v>7</v>
      </c>
      <c r="I1702" t="s">
        <v>2427</v>
      </c>
    </row>
    <row r="1703" spans="1:9">
      <c r="A1703" s="4">
        <v>151</v>
      </c>
      <c r="B1703" t="s">
        <v>2352</v>
      </c>
      <c r="C1703">
        <v>151010104</v>
      </c>
      <c r="D1703" t="s">
        <v>2428</v>
      </c>
      <c r="E1703">
        <v>6877</v>
      </c>
      <c r="F1703">
        <f>VLOOKUP(C1703,[1]freedom!D:F,3,FALSE)</f>
        <v>10388</v>
      </c>
      <c r="G1703" s="5">
        <f t="shared" si="26"/>
        <v>1.51054238766904</v>
      </c>
      <c r="H1703" t="s">
        <v>7</v>
      </c>
      <c r="I1703" t="s">
        <v>126</v>
      </c>
    </row>
    <row r="1704" spans="1:9">
      <c r="A1704" s="4">
        <v>151</v>
      </c>
      <c r="B1704" t="s">
        <v>2352</v>
      </c>
      <c r="C1704">
        <v>151010105</v>
      </c>
      <c r="D1704" t="s">
        <v>2429</v>
      </c>
      <c r="E1704">
        <v>875</v>
      </c>
      <c r="F1704">
        <f>VLOOKUP(C1704,[1]freedom!D:F,3,FALSE)</f>
        <v>108</v>
      </c>
      <c r="G1704" s="5">
        <f t="shared" si="26"/>
        <v>0.123428571428571</v>
      </c>
      <c r="H1704" t="s">
        <v>7</v>
      </c>
      <c r="I1704" t="s">
        <v>161</v>
      </c>
    </row>
    <row r="1705" spans="1:9">
      <c r="A1705" s="4">
        <v>151</v>
      </c>
      <c r="B1705" t="s">
        <v>2352</v>
      </c>
      <c r="C1705">
        <v>151010201</v>
      </c>
      <c r="D1705" t="s">
        <v>2430</v>
      </c>
      <c r="E1705">
        <v>3040</v>
      </c>
      <c r="F1705">
        <f>VLOOKUP(C1705,[1]freedom!D:F,3,FALSE)</f>
        <v>9967</v>
      </c>
      <c r="G1705" s="5">
        <f t="shared" si="26"/>
        <v>3.27861842105263</v>
      </c>
      <c r="H1705" t="s">
        <v>7</v>
      </c>
      <c r="I1705" t="s">
        <v>7</v>
      </c>
    </row>
    <row r="1706" spans="1:9">
      <c r="A1706" s="4">
        <v>151</v>
      </c>
      <c r="B1706" t="s">
        <v>2352</v>
      </c>
      <c r="C1706">
        <v>151010202</v>
      </c>
      <c r="D1706" t="s">
        <v>209</v>
      </c>
      <c r="E1706">
        <v>1379</v>
      </c>
      <c r="F1706">
        <f>VLOOKUP(C1706,[1]freedom!D:F,3,FALSE)</f>
        <v>3197</v>
      </c>
      <c r="G1706" s="5">
        <f t="shared" si="26"/>
        <v>2.3183466279913</v>
      </c>
      <c r="H1706" t="s">
        <v>7</v>
      </c>
      <c r="I1706" t="s">
        <v>2431</v>
      </c>
    </row>
    <row r="1707" spans="1:9">
      <c r="A1707" s="4">
        <v>151</v>
      </c>
      <c r="B1707" t="s">
        <v>2352</v>
      </c>
      <c r="C1707">
        <v>151010203</v>
      </c>
      <c r="D1707" t="s">
        <v>2432</v>
      </c>
      <c r="E1707">
        <v>3724</v>
      </c>
      <c r="F1707">
        <f>VLOOKUP(C1707,[1]freedom!D:F,3,FALSE)</f>
        <v>3252</v>
      </c>
      <c r="G1707" s="5">
        <f t="shared" si="26"/>
        <v>0.873254564983888</v>
      </c>
      <c r="H1707" t="s">
        <v>7</v>
      </c>
      <c r="I1707" t="s">
        <v>2433</v>
      </c>
    </row>
    <row r="1708" spans="1:9">
      <c r="A1708" s="4">
        <v>151</v>
      </c>
      <c r="B1708" t="s">
        <v>2352</v>
      </c>
      <c r="C1708">
        <v>151010204</v>
      </c>
      <c r="D1708" t="s">
        <v>2434</v>
      </c>
      <c r="E1708">
        <v>14083</v>
      </c>
      <c r="F1708">
        <f>VLOOKUP(C1708,[1]freedom!D:F,3,FALSE)</f>
        <v>16065</v>
      </c>
      <c r="G1708" s="5">
        <f t="shared" si="26"/>
        <v>1.1407370588653</v>
      </c>
      <c r="H1708" t="s">
        <v>7</v>
      </c>
      <c r="I1708" t="s">
        <v>2435</v>
      </c>
    </row>
    <row r="1709" spans="1:9">
      <c r="A1709" s="4">
        <v>151</v>
      </c>
      <c r="B1709" t="s">
        <v>2352</v>
      </c>
      <c r="C1709">
        <v>151010205</v>
      </c>
      <c r="D1709" t="s">
        <v>904</v>
      </c>
      <c r="E1709">
        <v>1758</v>
      </c>
      <c r="F1709">
        <f>VLOOKUP(C1709,[1]freedom!D:F,3,FALSE)</f>
        <v>3280</v>
      </c>
      <c r="G1709" s="5">
        <f t="shared" si="26"/>
        <v>1.86575654152446</v>
      </c>
      <c r="H1709" t="s">
        <v>7</v>
      </c>
      <c r="I1709" t="s">
        <v>7</v>
      </c>
    </row>
    <row r="1710" spans="1:9">
      <c r="A1710" s="4">
        <v>151</v>
      </c>
      <c r="B1710" t="s">
        <v>2352</v>
      </c>
      <c r="C1710">
        <v>151010206</v>
      </c>
      <c r="D1710" t="s">
        <v>2436</v>
      </c>
      <c r="E1710">
        <v>3019</v>
      </c>
      <c r="F1710">
        <f>VLOOKUP(C1710,[1]freedom!D:F,3,FALSE)</f>
        <v>15690</v>
      </c>
      <c r="G1710" s="5">
        <f t="shared" si="26"/>
        <v>5.19708512752567</v>
      </c>
      <c r="H1710" t="s">
        <v>7</v>
      </c>
      <c r="I1710" t="s">
        <v>1057</v>
      </c>
    </row>
    <row r="1711" spans="1:9">
      <c r="A1711" s="4">
        <v>151</v>
      </c>
      <c r="B1711" t="s">
        <v>2352</v>
      </c>
      <c r="C1711">
        <v>151020101</v>
      </c>
      <c r="D1711" t="s">
        <v>2437</v>
      </c>
      <c r="E1711">
        <v>19081</v>
      </c>
      <c r="F1711">
        <f>VLOOKUP(C1711,[1]freedom!D:F,3,FALSE)</f>
        <v>58137</v>
      </c>
      <c r="G1711" s="5">
        <f t="shared" si="26"/>
        <v>3.04685289030973</v>
      </c>
      <c r="H1711" t="s">
        <v>7</v>
      </c>
      <c r="I1711" t="s">
        <v>2438</v>
      </c>
    </row>
    <row r="1712" spans="1:9">
      <c r="A1712" s="4">
        <v>151</v>
      </c>
      <c r="B1712" t="s">
        <v>2352</v>
      </c>
      <c r="C1712">
        <v>151020102</v>
      </c>
      <c r="D1712" t="s">
        <v>2439</v>
      </c>
      <c r="E1712">
        <v>8845</v>
      </c>
      <c r="F1712">
        <f>VLOOKUP(C1712,[1]freedom!D:F,3,FALSE)</f>
        <v>32741</v>
      </c>
      <c r="G1712" s="5">
        <f t="shared" si="26"/>
        <v>3.7016393442623</v>
      </c>
      <c r="H1712" t="s">
        <v>7</v>
      </c>
      <c r="I1712" t="s">
        <v>2440</v>
      </c>
    </row>
    <row r="1713" spans="1:9">
      <c r="A1713" s="4">
        <v>151</v>
      </c>
      <c r="B1713" t="s">
        <v>2352</v>
      </c>
      <c r="C1713">
        <v>151020103</v>
      </c>
      <c r="D1713" t="s">
        <v>2441</v>
      </c>
      <c r="E1713">
        <v>3327</v>
      </c>
      <c r="F1713">
        <f>VLOOKUP(C1713,[1]freedom!D:F,3,FALSE)</f>
        <v>6220</v>
      </c>
      <c r="G1713" s="5">
        <f t="shared" si="26"/>
        <v>1.86955214908326</v>
      </c>
      <c r="H1713" t="s">
        <v>7</v>
      </c>
      <c r="I1713" t="s">
        <v>170</v>
      </c>
    </row>
    <row r="1714" spans="1:9">
      <c r="A1714" s="4">
        <v>151</v>
      </c>
      <c r="B1714" t="s">
        <v>2352</v>
      </c>
      <c r="C1714">
        <v>151020104</v>
      </c>
      <c r="D1714" t="s">
        <v>2442</v>
      </c>
      <c r="E1714">
        <v>1281</v>
      </c>
      <c r="F1714">
        <f>VLOOKUP(C1714,[1]freedom!D:F,3,FALSE)</f>
        <v>7599</v>
      </c>
      <c r="G1714" s="5">
        <f t="shared" si="26"/>
        <v>5.93208430913349</v>
      </c>
      <c r="H1714" t="s">
        <v>7</v>
      </c>
      <c r="I1714" t="s">
        <v>92</v>
      </c>
    </row>
    <row r="1715" spans="1:9">
      <c r="A1715" s="4">
        <v>151</v>
      </c>
      <c r="B1715" t="s">
        <v>2352</v>
      </c>
      <c r="C1715">
        <v>151020105</v>
      </c>
      <c r="D1715" t="s">
        <v>2443</v>
      </c>
      <c r="E1715">
        <v>820</v>
      </c>
      <c r="F1715">
        <f>VLOOKUP(C1715,[1]freedom!D:F,3,FALSE)</f>
        <v>2579</v>
      </c>
      <c r="G1715" s="5">
        <f t="shared" si="26"/>
        <v>3.14512195121951</v>
      </c>
      <c r="H1715" t="s">
        <v>7</v>
      </c>
      <c r="I1715" t="s">
        <v>22</v>
      </c>
    </row>
    <row r="1716" spans="1:9">
      <c r="A1716" s="4">
        <v>151</v>
      </c>
      <c r="B1716" t="s">
        <v>2352</v>
      </c>
      <c r="C1716">
        <v>151020106</v>
      </c>
      <c r="D1716" t="s">
        <v>2444</v>
      </c>
      <c r="E1716">
        <v>1895</v>
      </c>
      <c r="F1716">
        <f>VLOOKUP(C1716,[1]freedom!D:F,3,FALSE)</f>
        <v>3127</v>
      </c>
      <c r="G1716" s="5">
        <f t="shared" si="26"/>
        <v>1.65013192612137</v>
      </c>
      <c r="H1716" t="s">
        <v>7</v>
      </c>
      <c r="I1716" t="s">
        <v>2445</v>
      </c>
    </row>
    <row r="1717" spans="1:9">
      <c r="A1717" s="4">
        <v>151</v>
      </c>
      <c r="B1717" t="s">
        <v>2352</v>
      </c>
      <c r="C1717">
        <v>151020107</v>
      </c>
      <c r="D1717" t="s">
        <v>2446</v>
      </c>
      <c r="E1717">
        <v>781</v>
      </c>
      <c r="F1717">
        <f>VLOOKUP(C1717,[1]freedom!D:F,3,FALSE)</f>
        <v>1026</v>
      </c>
      <c r="G1717" s="5">
        <f t="shared" si="26"/>
        <v>1.31370038412292</v>
      </c>
      <c r="H1717" t="s">
        <v>7</v>
      </c>
      <c r="I1717" t="s">
        <v>1083</v>
      </c>
    </row>
    <row r="1718" spans="1:9">
      <c r="A1718" s="4">
        <v>151</v>
      </c>
      <c r="B1718" t="s">
        <v>2352</v>
      </c>
      <c r="C1718">
        <v>151020201</v>
      </c>
      <c r="D1718" t="s">
        <v>2447</v>
      </c>
      <c r="E1718">
        <v>1294</v>
      </c>
      <c r="F1718">
        <f>VLOOKUP(C1718,[1]freedom!D:F,3,FALSE)</f>
        <v>4097</v>
      </c>
      <c r="G1718" s="5">
        <f t="shared" si="26"/>
        <v>3.1661514683153</v>
      </c>
      <c r="H1718" t="s">
        <v>7</v>
      </c>
      <c r="I1718" t="s">
        <v>380</v>
      </c>
    </row>
    <row r="1719" spans="1:9">
      <c r="A1719" s="4">
        <v>151</v>
      </c>
      <c r="B1719" t="s">
        <v>2352</v>
      </c>
      <c r="C1719">
        <v>151020202</v>
      </c>
      <c r="D1719" t="s">
        <v>2448</v>
      </c>
      <c r="E1719">
        <v>1943</v>
      </c>
      <c r="F1719">
        <f>VLOOKUP(C1719,[1]freedom!D:F,3,FALSE)</f>
        <v>2900</v>
      </c>
      <c r="G1719" s="5">
        <f t="shared" si="26"/>
        <v>1.49253731343284</v>
      </c>
      <c r="H1719" t="s">
        <v>7</v>
      </c>
      <c r="I1719" t="s">
        <v>2449</v>
      </c>
    </row>
    <row r="1720" spans="1:9">
      <c r="A1720" s="4">
        <v>151</v>
      </c>
      <c r="B1720" t="s">
        <v>2352</v>
      </c>
      <c r="C1720">
        <v>151020203</v>
      </c>
      <c r="D1720" t="s">
        <v>2450</v>
      </c>
      <c r="E1720">
        <v>2250</v>
      </c>
      <c r="F1720">
        <f>VLOOKUP(C1720,[1]freedom!D:F,3,FALSE)</f>
        <v>3960</v>
      </c>
      <c r="G1720" s="5">
        <f t="shared" si="26"/>
        <v>1.76</v>
      </c>
      <c r="H1720" t="s">
        <v>7</v>
      </c>
      <c r="I1720" t="s">
        <v>1314</v>
      </c>
    </row>
    <row r="1721" spans="1:9">
      <c r="A1721" s="4">
        <v>151</v>
      </c>
      <c r="B1721" t="s">
        <v>2352</v>
      </c>
      <c r="C1721">
        <v>151020204</v>
      </c>
      <c r="D1721" t="s">
        <v>2451</v>
      </c>
      <c r="E1721">
        <v>551</v>
      </c>
      <c r="F1721">
        <f>VLOOKUP(C1721,[1]freedom!D:F,3,FALSE)</f>
        <v>934</v>
      </c>
      <c r="G1721" s="5">
        <f t="shared" si="26"/>
        <v>1.6950998185118</v>
      </c>
      <c r="H1721" t="s">
        <v>7</v>
      </c>
      <c r="I1721" t="s">
        <v>731</v>
      </c>
    </row>
    <row r="1722" spans="1:9">
      <c r="A1722" s="4">
        <v>151</v>
      </c>
      <c r="B1722" t="s">
        <v>2352</v>
      </c>
      <c r="C1722">
        <v>151020205</v>
      </c>
      <c r="D1722" t="s">
        <v>2452</v>
      </c>
      <c r="E1722">
        <v>6496</v>
      </c>
      <c r="F1722">
        <f>VLOOKUP(C1722,[1]freedom!D:F,3,FALSE)</f>
        <v>1077</v>
      </c>
      <c r="G1722" s="5">
        <f t="shared" si="26"/>
        <v>0.165794334975369</v>
      </c>
      <c r="H1722" t="s">
        <v>7</v>
      </c>
      <c r="I1722" t="s">
        <v>2453</v>
      </c>
    </row>
    <row r="1723" spans="1:9">
      <c r="A1723" s="4">
        <v>151</v>
      </c>
      <c r="B1723" t="s">
        <v>2352</v>
      </c>
      <c r="C1723">
        <v>151020206</v>
      </c>
      <c r="D1723" t="s">
        <v>2454</v>
      </c>
      <c r="E1723">
        <v>3193</v>
      </c>
      <c r="F1723">
        <f>VLOOKUP(C1723,[1]freedom!D:F,3,FALSE)</f>
        <v>5448</v>
      </c>
      <c r="G1723" s="5">
        <f t="shared" si="26"/>
        <v>1.70623238333855</v>
      </c>
      <c r="H1723" t="s">
        <v>7</v>
      </c>
      <c r="I1723" t="s">
        <v>264</v>
      </c>
    </row>
    <row r="1724" spans="1:9">
      <c r="A1724" s="4">
        <v>151</v>
      </c>
      <c r="B1724" t="s">
        <v>2352</v>
      </c>
      <c r="C1724">
        <v>151020207</v>
      </c>
      <c r="D1724" t="s">
        <v>2455</v>
      </c>
      <c r="E1724">
        <v>493</v>
      </c>
      <c r="F1724">
        <f>VLOOKUP(C1724,[1]freedom!D:F,3,FALSE)</f>
        <v>1416</v>
      </c>
      <c r="G1724" s="5">
        <f t="shared" si="26"/>
        <v>2.87221095334686</v>
      </c>
      <c r="H1724" t="s">
        <v>7</v>
      </c>
      <c r="I1724" t="s">
        <v>118</v>
      </c>
    </row>
    <row r="1725" spans="1:9">
      <c r="A1725" s="4">
        <v>151</v>
      </c>
      <c r="B1725" t="s">
        <v>2352</v>
      </c>
      <c r="C1725">
        <v>151020208</v>
      </c>
      <c r="D1725" t="s">
        <v>2456</v>
      </c>
      <c r="E1725">
        <v>5728</v>
      </c>
      <c r="F1725">
        <f>VLOOKUP(C1725,[1]freedom!D:F,3,FALSE)</f>
        <v>7150</v>
      </c>
      <c r="G1725" s="5">
        <f t="shared" si="26"/>
        <v>1.24825418994413</v>
      </c>
      <c r="H1725" t="s">
        <v>7</v>
      </c>
      <c r="I1725" t="s">
        <v>124</v>
      </c>
    </row>
    <row r="1726" spans="1:9">
      <c r="A1726" s="4">
        <v>151</v>
      </c>
      <c r="B1726" t="s">
        <v>2352</v>
      </c>
      <c r="C1726">
        <v>151020209</v>
      </c>
      <c r="D1726" t="s">
        <v>2457</v>
      </c>
      <c r="E1726">
        <v>981</v>
      </c>
      <c r="F1726">
        <f>VLOOKUP(C1726,[1]freedom!D:F,3,FALSE)</f>
        <v>102</v>
      </c>
      <c r="G1726" s="5">
        <f t="shared" si="26"/>
        <v>0.103975535168196</v>
      </c>
      <c r="H1726" t="s">
        <v>7</v>
      </c>
      <c r="I1726" t="s">
        <v>2366</v>
      </c>
    </row>
    <row r="1727" spans="1:9">
      <c r="A1727" s="4">
        <v>151</v>
      </c>
      <c r="B1727" t="s">
        <v>2352</v>
      </c>
      <c r="C1727">
        <v>151030101</v>
      </c>
      <c r="D1727" t="s">
        <v>2458</v>
      </c>
      <c r="E1727">
        <v>2849</v>
      </c>
      <c r="F1727">
        <f>VLOOKUP(C1727,[1]freedom!D:F,3,FALSE)</f>
        <v>3539</v>
      </c>
      <c r="G1727" s="5">
        <f t="shared" si="26"/>
        <v>1.24219024219024</v>
      </c>
      <c r="H1727" t="s">
        <v>7</v>
      </c>
      <c r="I1727" t="s">
        <v>92</v>
      </c>
    </row>
    <row r="1728" spans="1:9">
      <c r="A1728" s="4">
        <v>151</v>
      </c>
      <c r="B1728" t="s">
        <v>2352</v>
      </c>
      <c r="C1728">
        <v>151030102</v>
      </c>
      <c r="D1728" t="s">
        <v>2459</v>
      </c>
      <c r="E1728">
        <v>3358</v>
      </c>
      <c r="F1728">
        <f>VLOOKUP(C1728,[1]freedom!D:F,3,FALSE)</f>
        <v>10251</v>
      </c>
      <c r="G1728" s="5">
        <f t="shared" si="26"/>
        <v>3.05270994639666</v>
      </c>
      <c r="H1728" t="s">
        <v>7</v>
      </c>
      <c r="I1728" t="s">
        <v>1083</v>
      </c>
    </row>
    <row r="1729" spans="1:9">
      <c r="A1729" s="4">
        <v>151</v>
      </c>
      <c r="B1729" t="s">
        <v>2352</v>
      </c>
      <c r="C1729">
        <v>151030103</v>
      </c>
      <c r="D1729" t="s">
        <v>2460</v>
      </c>
      <c r="E1729">
        <v>1312</v>
      </c>
      <c r="F1729">
        <f>VLOOKUP(C1729,[1]freedom!D:F,3,FALSE)</f>
        <v>9962</v>
      </c>
      <c r="G1729" s="5">
        <f t="shared" si="26"/>
        <v>7.59298780487805</v>
      </c>
      <c r="H1729" t="s">
        <v>7</v>
      </c>
      <c r="I1729" t="s">
        <v>2461</v>
      </c>
    </row>
    <row r="1730" spans="1:9">
      <c r="A1730" s="4">
        <v>151</v>
      </c>
      <c r="B1730" t="s">
        <v>2352</v>
      </c>
      <c r="C1730">
        <v>151030104</v>
      </c>
      <c r="D1730" t="s">
        <v>2462</v>
      </c>
      <c r="E1730">
        <v>1263</v>
      </c>
      <c r="F1730">
        <f>VLOOKUP(C1730,[1]freedom!D:F,3,FALSE)</f>
        <v>5506</v>
      </c>
      <c r="G1730" s="5">
        <f t="shared" ref="G1730:G1793" si="27">F1730/E1730</f>
        <v>4.35946159936659</v>
      </c>
      <c r="H1730" t="s">
        <v>7</v>
      </c>
      <c r="I1730" t="s">
        <v>163</v>
      </c>
    </row>
    <row r="1731" spans="1:9">
      <c r="A1731" s="4">
        <v>151</v>
      </c>
      <c r="B1731" t="s">
        <v>2352</v>
      </c>
      <c r="C1731">
        <v>151030105</v>
      </c>
      <c r="D1731" t="s">
        <v>2463</v>
      </c>
      <c r="E1731">
        <v>5625</v>
      </c>
      <c r="F1731">
        <f>VLOOKUP(C1731,[1]freedom!D:F,3,FALSE)</f>
        <v>9633</v>
      </c>
      <c r="G1731" s="5">
        <f t="shared" si="27"/>
        <v>1.71253333333333</v>
      </c>
      <c r="H1731" t="s">
        <v>7</v>
      </c>
      <c r="I1731" t="s">
        <v>2464</v>
      </c>
    </row>
    <row r="1732" spans="1:9">
      <c r="A1732" s="4">
        <v>151</v>
      </c>
      <c r="B1732" t="s">
        <v>2352</v>
      </c>
      <c r="C1732">
        <v>151030106</v>
      </c>
      <c r="D1732" t="s">
        <v>2465</v>
      </c>
      <c r="E1732">
        <v>330</v>
      </c>
      <c r="F1732">
        <f>VLOOKUP(C1732,[1]freedom!D:F,3,FALSE)</f>
        <v>581</v>
      </c>
      <c r="G1732" s="5">
        <f t="shared" si="27"/>
        <v>1.76060606060606</v>
      </c>
      <c r="H1732" t="s">
        <v>7</v>
      </c>
      <c r="I1732" t="s">
        <v>161</v>
      </c>
    </row>
    <row r="1733" spans="1:9">
      <c r="A1733" s="4">
        <v>151</v>
      </c>
      <c r="B1733" t="s">
        <v>2352</v>
      </c>
      <c r="C1733">
        <v>151030201</v>
      </c>
      <c r="D1733" t="s">
        <v>2466</v>
      </c>
      <c r="E1733">
        <v>4413</v>
      </c>
      <c r="F1733">
        <f>VLOOKUP(C1733,[1]freedom!D:F,3,FALSE)</f>
        <v>7241</v>
      </c>
      <c r="G1733" s="5">
        <f t="shared" si="27"/>
        <v>1.64083389984138</v>
      </c>
      <c r="H1733" t="s">
        <v>7</v>
      </c>
      <c r="I1733" t="s">
        <v>2467</v>
      </c>
    </row>
    <row r="1734" spans="1:9">
      <c r="A1734" s="4">
        <v>151</v>
      </c>
      <c r="B1734" t="s">
        <v>2352</v>
      </c>
      <c r="C1734">
        <v>151030202</v>
      </c>
      <c r="D1734" t="s">
        <v>2468</v>
      </c>
      <c r="E1734">
        <v>2520</v>
      </c>
      <c r="F1734">
        <f>VLOOKUP(C1734,[1]freedom!D:F,3,FALSE)</f>
        <v>3868</v>
      </c>
      <c r="G1734" s="5">
        <f t="shared" si="27"/>
        <v>1.53492063492064</v>
      </c>
      <c r="H1734" t="s">
        <v>7</v>
      </c>
      <c r="I1734" t="s">
        <v>1890</v>
      </c>
    </row>
    <row r="1735" spans="1:9">
      <c r="A1735" s="4">
        <v>151</v>
      </c>
      <c r="B1735" t="s">
        <v>2352</v>
      </c>
      <c r="C1735">
        <v>151030203</v>
      </c>
      <c r="D1735" t="s">
        <v>695</v>
      </c>
      <c r="E1735">
        <v>2505</v>
      </c>
      <c r="F1735">
        <f>VLOOKUP(C1735,[1]freedom!D:F,3,FALSE)</f>
        <v>4740</v>
      </c>
      <c r="G1735" s="5">
        <f t="shared" si="27"/>
        <v>1.89221556886228</v>
      </c>
      <c r="H1735" t="s">
        <v>7</v>
      </c>
      <c r="I1735" t="s">
        <v>2469</v>
      </c>
    </row>
    <row r="1736" spans="1:9">
      <c r="A1736" s="4">
        <v>151</v>
      </c>
      <c r="B1736" t="s">
        <v>2352</v>
      </c>
      <c r="C1736">
        <v>151030204</v>
      </c>
      <c r="D1736" t="s">
        <v>2470</v>
      </c>
      <c r="E1736">
        <v>4136</v>
      </c>
      <c r="F1736">
        <f>VLOOKUP(C1736,[1]freedom!D:F,3,FALSE)</f>
        <v>25317</v>
      </c>
      <c r="G1736" s="5">
        <f t="shared" si="27"/>
        <v>6.12113152804642</v>
      </c>
      <c r="H1736" t="s">
        <v>7</v>
      </c>
      <c r="I1736" t="s">
        <v>2471</v>
      </c>
    </row>
    <row r="1737" spans="1:9">
      <c r="A1737" s="4">
        <v>151</v>
      </c>
      <c r="B1737" t="s">
        <v>2352</v>
      </c>
      <c r="C1737">
        <v>151030301</v>
      </c>
      <c r="D1737" t="s">
        <v>2472</v>
      </c>
      <c r="E1737">
        <v>964</v>
      </c>
      <c r="F1737">
        <f>VLOOKUP(C1737,[1]freedom!D:F,3,FALSE)</f>
        <v>5273</v>
      </c>
      <c r="G1737" s="5">
        <f t="shared" si="27"/>
        <v>5.46991701244813</v>
      </c>
      <c r="H1737" t="s">
        <v>7</v>
      </c>
      <c r="I1737" t="s">
        <v>2473</v>
      </c>
    </row>
    <row r="1738" spans="1:9">
      <c r="A1738" s="4">
        <v>151</v>
      </c>
      <c r="B1738" t="s">
        <v>2352</v>
      </c>
      <c r="C1738">
        <v>151030302</v>
      </c>
      <c r="D1738" t="s">
        <v>2474</v>
      </c>
      <c r="E1738">
        <v>646</v>
      </c>
      <c r="F1738">
        <f>VLOOKUP(C1738,[1]freedom!D:F,3,FALSE)</f>
        <v>1054</v>
      </c>
      <c r="G1738" s="5">
        <f t="shared" si="27"/>
        <v>1.63157894736842</v>
      </c>
      <c r="H1738" t="s">
        <v>7</v>
      </c>
      <c r="I1738" t="s">
        <v>2475</v>
      </c>
    </row>
    <row r="1739" spans="1:9">
      <c r="A1739" s="4">
        <v>151</v>
      </c>
      <c r="B1739" t="s">
        <v>2352</v>
      </c>
      <c r="C1739">
        <v>151030303</v>
      </c>
      <c r="D1739" t="s">
        <v>721</v>
      </c>
      <c r="E1739">
        <v>4436</v>
      </c>
      <c r="F1739">
        <f>VLOOKUP(C1739,[1]freedom!D:F,3,FALSE)</f>
        <v>3121</v>
      </c>
      <c r="G1739" s="5">
        <f t="shared" si="27"/>
        <v>0.70356176735798</v>
      </c>
      <c r="H1739" t="s">
        <v>7</v>
      </c>
      <c r="I1739" t="s">
        <v>243</v>
      </c>
    </row>
    <row r="1740" spans="1:9">
      <c r="A1740" s="4">
        <v>151</v>
      </c>
      <c r="B1740" t="s">
        <v>2352</v>
      </c>
      <c r="C1740">
        <v>151030501</v>
      </c>
      <c r="D1740" t="s">
        <v>2476</v>
      </c>
      <c r="E1740">
        <v>60939</v>
      </c>
      <c r="F1740">
        <f>VLOOKUP(C1740,[1]freedom!D:F,3,FALSE)</f>
        <v>89693</v>
      </c>
      <c r="G1740" s="5">
        <f t="shared" si="27"/>
        <v>1.47184889807841</v>
      </c>
      <c r="H1740" t="s">
        <v>7</v>
      </c>
      <c r="I1740" t="s">
        <v>2477</v>
      </c>
    </row>
    <row r="1741" spans="1:9">
      <c r="A1741" s="4">
        <v>151</v>
      </c>
      <c r="B1741" t="s">
        <v>2352</v>
      </c>
      <c r="C1741">
        <v>151030502</v>
      </c>
      <c r="D1741" t="s">
        <v>2478</v>
      </c>
      <c r="E1741">
        <v>527</v>
      </c>
      <c r="F1741">
        <f>VLOOKUP(C1741,[1]freedom!D:F,3,FALSE)</f>
        <v>30614</v>
      </c>
      <c r="G1741" s="5">
        <f t="shared" si="27"/>
        <v>58.0910815939279</v>
      </c>
      <c r="H1741" t="s">
        <v>7</v>
      </c>
      <c r="I1741" t="s">
        <v>7</v>
      </c>
    </row>
    <row r="1742" spans="1:9">
      <c r="A1742" s="4">
        <v>151</v>
      </c>
      <c r="B1742" t="s">
        <v>2352</v>
      </c>
      <c r="C1742">
        <v>151030503</v>
      </c>
      <c r="D1742" t="s">
        <v>2479</v>
      </c>
      <c r="E1742">
        <v>6421</v>
      </c>
      <c r="F1742">
        <f>VLOOKUP(C1742,[1]freedom!D:F,3,FALSE)</f>
        <v>7331</v>
      </c>
      <c r="G1742" s="5">
        <f t="shared" si="27"/>
        <v>1.14172247313503</v>
      </c>
      <c r="H1742" t="s">
        <v>7</v>
      </c>
      <c r="I1742" t="s">
        <v>2480</v>
      </c>
    </row>
    <row r="1743" spans="1:9">
      <c r="A1743" s="4">
        <v>151</v>
      </c>
      <c r="B1743" t="s">
        <v>2352</v>
      </c>
      <c r="C1743">
        <v>151040101</v>
      </c>
      <c r="D1743" t="s">
        <v>2481</v>
      </c>
      <c r="E1743">
        <v>97490</v>
      </c>
      <c r="F1743">
        <f>VLOOKUP(C1743,[1]freedom!D:F,3,FALSE)</f>
        <v>87682</v>
      </c>
      <c r="G1743" s="5">
        <f t="shared" si="27"/>
        <v>0.899394809724074</v>
      </c>
      <c r="H1743" t="s">
        <v>7</v>
      </c>
      <c r="I1743" t="s">
        <v>1320</v>
      </c>
    </row>
    <row r="1744" spans="1:9">
      <c r="A1744" s="4">
        <v>151</v>
      </c>
      <c r="B1744" t="s">
        <v>2352</v>
      </c>
      <c r="C1744">
        <v>151040102</v>
      </c>
      <c r="D1744" t="s">
        <v>2482</v>
      </c>
      <c r="E1744">
        <v>46295</v>
      </c>
      <c r="F1744">
        <f>VLOOKUP(C1744,[1]freedom!D:F,3,FALSE)</f>
        <v>10212</v>
      </c>
      <c r="G1744" s="5">
        <f t="shared" si="27"/>
        <v>0.220585376390539</v>
      </c>
      <c r="H1744" t="s">
        <v>7</v>
      </c>
      <c r="I1744" t="s">
        <v>245</v>
      </c>
    </row>
    <row r="1745" spans="1:9">
      <c r="A1745" s="4">
        <v>151</v>
      </c>
      <c r="B1745" t="s">
        <v>2352</v>
      </c>
      <c r="C1745">
        <v>151040103</v>
      </c>
      <c r="D1745" t="s">
        <v>2483</v>
      </c>
      <c r="E1745">
        <v>3094</v>
      </c>
      <c r="F1745">
        <f>VLOOKUP(C1745,[1]freedom!D:F,3,FALSE)</f>
        <v>4112</v>
      </c>
      <c r="G1745" s="5">
        <f t="shared" si="27"/>
        <v>1.32902391725921</v>
      </c>
      <c r="H1745" t="s">
        <v>7</v>
      </c>
      <c r="I1745" t="s">
        <v>489</v>
      </c>
    </row>
    <row r="1746" spans="1:9">
      <c r="A1746" s="4">
        <v>151</v>
      </c>
      <c r="B1746" t="s">
        <v>2352</v>
      </c>
      <c r="C1746">
        <v>151040104</v>
      </c>
      <c r="D1746" t="s">
        <v>2484</v>
      </c>
      <c r="E1746">
        <v>352</v>
      </c>
      <c r="F1746">
        <f>VLOOKUP(C1746,[1]freedom!D:F,3,FALSE)</f>
        <v>180</v>
      </c>
      <c r="G1746" s="5">
        <f t="shared" si="27"/>
        <v>0.511363636363636</v>
      </c>
      <c r="H1746" t="s">
        <v>7</v>
      </c>
      <c r="I1746" t="s">
        <v>118</v>
      </c>
    </row>
    <row r="1747" spans="1:9">
      <c r="A1747" s="4">
        <v>151</v>
      </c>
      <c r="B1747" t="s">
        <v>2352</v>
      </c>
      <c r="C1747">
        <v>151040301</v>
      </c>
      <c r="D1747" t="s">
        <v>2485</v>
      </c>
      <c r="E1747">
        <v>359</v>
      </c>
      <c r="F1747">
        <f>VLOOKUP(C1747,[1]freedom!D:F,3,FALSE)</f>
        <v>177</v>
      </c>
      <c r="G1747" s="5">
        <f t="shared" si="27"/>
        <v>0.493036211699164</v>
      </c>
      <c r="H1747" t="s">
        <v>7</v>
      </c>
      <c r="I1747" t="s">
        <v>163</v>
      </c>
    </row>
    <row r="1748" spans="1:9">
      <c r="A1748" s="4">
        <v>151</v>
      </c>
      <c r="B1748" t="s">
        <v>2352</v>
      </c>
      <c r="C1748">
        <v>151040302</v>
      </c>
      <c r="D1748" t="s">
        <v>2486</v>
      </c>
      <c r="E1748">
        <v>299</v>
      </c>
      <c r="F1748">
        <f>VLOOKUP(C1748,[1]freedom!D:F,3,FALSE)</f>
        <v>14890</v>
      </c>
      <c r="G1748" s="5">
        <f t="shared" si="27"/>
        <v>49.7993311036789</v>
      </c>
      <c r="H1748" t="s">
        <v>7</v>
      </c>
      <c r="I1748" t="s">
        <v>2487</v>
      </c>
    </row>
    <row r="1749" spans="1:9">
      <c r="A1749" s="4">
        <v>151</v>
      </c>
      <c r="B1749" t="s">
        <v>2352</v>
      </c>
      <c r="C1749">
        <v>151040401</v>
      </c>
      <c r="D1749" t="s">
        <v>2488</v>
      </c>
      <c r="E1749">
        <v>9322</v>
      </c>
      <c r="F1749">
        <f>VLOOKUP(C1749,[1]freedom!D:F,3,FALSE)</f>
        <v>23619</v>
      </c>
      <c r="G1749" s="5">
        <f t="shared" si="27"/>
        <v>2.53368375885003</v>
      </c>
      <c r="H1749" t="s">
        <v>7</v>
      </c>
      <c r="I1749" t="s">
        <v>22</v>
      </c>
    </row>
    <row r="1750" spans="1:9">
      <c r="A1750" s="4">
        <v>151</v>
      </c>
      <c r="B1750" t="s">
        <v>2352</v>
      </c>
      <c r="C1750">
        <v>151040402</v>
      </c>
      <c r="D1750" t="s">
        <v>2489</v>
      </c>
      <c r="E1750">
        <v>850</v>
      </c>
      <c r="F1750">
        <f>VLOOKUP(C1750,[1]freedom!D:F,3,FALSE)</f>
        <v>2505</v>
      </c>
      <c r="G1750" s="5">
        <f t="shared" si="27"/>
        <v>2.94705882352941</v>
      </c>
      <c r="H1750" t="s">
        <v>7</v>
      </c>
      <c r="I1750" t="s">
        <v>2490</v>
      </c>
    </row>
    <row r="1751" spans="1:9">
      <c r="A1751" s="4">
        <v>151</v>
      </c>
      <c r="B1751" t="s">
        <v>2352</v>
      </c>
      <c r="C1751">
        <v>151040403</v>
      </c>
      <c r="D1751" t="s">
        <v>2491</v>
      </c>
      <c r="E1751">
        <v>223</v>
      </c>
      <c r="F1751">
        <f>VLOOKUP(C1751,[1]freedom!D:F,3,FALSE)</f>
        <v>476</v>
      </c>
      <c r="G1751" s="5">
        <f t="shared" si="27"/>
        <v>2.13452914798206</v>
      </c>
      <c r="H1751" t="s">
        <v>7</v>
      </c>
      <c r="I1751" t="s">
        <v>2492</v>
      </c>
    </row>
    <row r="1752" spans="1:9">
      <c r="A1752" s="4">
        <v>151</v>
      </c>
      <c r="B1752" t="s">
        <v>2352</v>
      </c>
      <c r="C1752">
        <v>151050101</v>
      </c>
      <c r="D1752" t="s">
        <v>2493</v>
      </c>
      <c r="E1752">
        <v>53647</v>
      </c>
      <c r="F1752">
        <f>VLOOKUP(C1752,[1]freedom!D:F,3,FALSE)</f>
        <v>168694</v>
      </c>
      <c r="G1752" s="5">
        <f t="shared" si="27"/>
        <v>3.14451879881447</v>
      </c>
      <c r="H1752" t="s">
        <v>7</v>
      </c>
      <c r="I1752" t="s">
        <v>2461</v>
      </c>
    </row>
    <row r="1753" spans="1:9">
      <c r="A1753" s="4">
        <v>151</v>
      </c>
      <c r="B1753" t="s">
        <v>2352</v>
      </c>
      <c r="C1753">
        <v>151050102</v>
      </c>
      <c r="D1753" t="s">
        <v>2494</v>
      </c>
      <c r="E1753">
        <v>1753</v>
      </c>
      <c r="F1753">
        <f>VLOOKUP(C1753,[1]freedom!D:F,3,FALSE)</f>
        <v>7890</v>
      </c>
      <c r="G1753" s="5">
        <f t="shared" si="27"/>
        <v>4.50085567598403</v>
      </c>
      <c r="H1753" t="s">
        <v>7</v>
      </c>
      <c r="I1753" t="s">
        <v>1825</v>
      </c>
    </row>
    <row r="1754" spans="1:9">
      <c r="A1754" s="4">
        <v>151</v>
      </c>
      <c r="B1754" t="s">
        <v>2352</v>
      </c>
      <c r="C1754">
        <v>151050103</v>
      </c>
      <c r="D1754" t="s">
        <v>2495</v>
      </c>
      <c r="E1754">
        <v>17985</v>
      </c>
      <c r="F1754">
        <f>VLOOKUP(C1754,[1]freedom!D:F,3,FALSE)</f>
        <v>20189</v>
      </c>
      <c r="G1754" s="5">
        <f t="shared" si="27"/>
        <v>1.12254656658326</v>
      </c>
      <c r="H1754" t="s">
        <v>7</v>
      </c>
      <c r="I1754" t="s">
        <v>1067</v>
      </c>
    </row>
    <row r="1755" spans="1:9">
      <c r="A1755" s="4">
        <v>151</v>
      </c>
      <c r="B1755" t="s">
        <v>2352</v>
      </c>
      <c r="C1755">
        <v>151050201</v>
      </c>
      <c r="D1755" t="s">
        <v>2496</v>
      </c>
      <c r="E1755">
        <v>687</v>
      </c>
      <c r="F1755">
        <f>VLOOKUP(C1755,[1]freedom!D:F,3,FALSE)</f>
        <v>3405</v>
      </c>
      <c r="G1755" s="5">
        <f t="shared" si="27"/>
        <v>4.95633187772926</v>
      </c>
      <c r="H1755" t="s">
        <v>7</v>
      </c>
      <c r="I1755" t="s">
        <v>2497</v>
      </c>
    </row>
    <row r="1756" spans="1:9">
      <c r="A1756" s="4">
        <v>151</v>
      </c>
      <c r="B1756" t="s">
        <v>2352</v>
      </c>
      <c r="C1756">
        <v>151050202</v>
      </c>
      <c r="D1756" t="s">
        <v>2498</v>
      </c>
      <c r="E1756">
        <v>5166</v>
      </c>
      <c r="F1756">
        <f>VLOOKUP(C1756,[1]freedom!D:F,3,FALSE)</f>
        <v>18537</v>
      </c>
      <c r="G1756" s="5">
        <f t="shared" si="27"/>
        <v>3.58826945412311</v>
      </c>
      <c r="H1756" t="s">
        <v>7</v>
      </c>
      <c r="I1756" t="s">
        <v>2499</v>
      </c>
    </row>
    <row r="1757" spans="1:9">
      <c r="A1757" s="4">
        <v>151</v>
      </c>
      <c r="B1757" t="s">
        <v>2352</v>
      </c>
      <c r="C1757">
        <v>151050203</v>
      </c>
      <c r="D1757" t="s">
        <v>2500</v>
      </c>
      <c r="E1757">
        <v>1264</v>
      </c>
      <c r="F1757">
        <f>VLOOKUP(C1757,[1]freedom!D:F,3,FALSE)</f>
        <v>9021</v>
      </c>
      <c r="G1757" s="5">
        <f t="shared" si="27"/>
        <v>7.13686708860759</v>
      </c>
      <c r="H1757" t="s">
        <v>7</v>
      </c>
      <c r="I1757" t="s">
        <v>1057</v>
      </c>
    </row>
    <row r="1758" spans="1:9">
      <c r="A1758" s="4">
        <v>151</v>
      </c>
      <c r="B1758" t="s">
        <v>2352</v>
      </c>
      <c r="C1758">
        <v>151050301</v>
      </c>
      <c r="D1758" t="s">
        <v>2501</v>
      </c>
      <c r="E1758">
        <v>1191</v>
      </c>
      <c r="F1758">
        <f>VLOOKUP(C1758,[1]freedom!D:F,3,FALSE)</f>
        <v>2013</v>
      </c>
      <c r="G1758" s="5">
        <f t="shared" si="27"/>
        <v>1.69017632241814</v>
      </c>
      <c r="H1758" t="s">
        <v>7</v>
      </c>
      <c r="I1758" t="s">
        <v>2502</v>
      </c>
    </row>
    <row r="1759" spans="1:9">
      <c r="A1759" s="4">
        <v>151</v>
      </c>
      <c r="B1759" t="s">
        <v>2352</v>
      </c>
      <c r="C1759">
        <v>151050302</v>
      </c>
      <c r="D1759" t="s">
        <v>2503</v>
      </c>
      <c r="E1759">
        <v>4987</v>
      </c>
      <c r="F1759">
        <f>VLOOKUP(C1759,[1]freedom!D:F,3,FALSE)</f>
        <v>14681</v>
      </c>
      <c r="G1759" s="5">
        <f t="shared" si="27"/>
        <v>2.94385402045318</v>
      </c>
      <c r="H1759" t="s">
        <v>7</v>
      </c>
      <c r="I1759" t="s">
        <v>2504</v>
      </c>
    </row>
    <row r="1760" spans="1:9">
      <c r="A1760" s="4">
        <v>151</v>
      </c>
      <c r="B1760" t="s">
        <v>2352</v>
      </c>
      <c r="C1760">
        <v>151050303</v>
      </c>
      <c r="D1760" t="s">
        <v>2505</v>
      </c>
      <c r="E1760">
        <v>404</v>
      </c>
      <c r="F1760">
        <f>VLOOKUP(C1760,[1]freedom!D:F,3,FALSE)</f>
        <v>407</v>
      </c>
      <c r="G1760" s="5">
        <f t="shared" si="27"/>
        <v>1.00742574257426</v>
      </c>
      <c r="H1760" t="s">
        <v>7</v>
      </c>
      <c r="I1760" t="s">
        <v>2506</v>
      </c>
    </row>
    <row r="1761" spans="1:9">
      <c r="A1761" s="4">
        <v>151</v>
      </c>
      <c r="B1761" t="s">
        <v>2352</v>
      </c>
      <c r="C1761">
        <v>151050304</v>
      </c>
      <c r="D1761" t="s">
        <v>2507</v>
      </c>
      <c r="E1761">
        <v>1246</v>
      </c>
      <c r="F1761">
        <f>VLOOKUP(C1761,[1]freedom!D:F,3,FALSE)</f>
        <v>8566</v>
      </c>
      <c r="G1761" s="5">
        <f t="shared" si="27"/>
        <v>6.87479935794543</v>
      </c>
      <c r="H1761" t="s">
        <v>7</v>
      </c>
      <c r="I1761" t="s">
        <v>130</v>
      </c>
    </row>
    <row r="1762" spans="1:9">
      <c r="A1762" s="4">
        <v>151</v>
      </c>
      <c r="B1762" t="s">
        <v>2352</v>
      </c>
      <c r="C1762">
        <v>151060101</v>
      </c>
      <c r="D1762" t="s">
        <v>2508</v>
      </c>
      <c r="E1762">
        <v>9848</v>
      </c>
      <c r="F1762">
        <f>VLOOKUP(C1762,[1]freedom!D:F,3,FALSE)</f>
        <v>46400</v>
      </c>
      <c r="G1762" s="5">
        <f t="shared" si="27"/>
        <v>4.71161657189277</v>
      </c>
      <c r="H1762" t="s">
        <v>7</v>
      </c>
      <c r="I1762" t="s">
        <v>2509</v>
      </c>
    </row>
    <row r="1763" spans="1:9">
      <c r="A1763" s="4">
        <v>151</v>
      </c>
      <c r="B1763" t="s">
        <v>2352</v>
      </c>
      <c r="C1763">
        <v>151060102</v>
      </c>
      <c r="D1763" t="s">
        <v>2510</v>
      </c>
      <c r="E1763">
        <v>2796</v>
      </c>
      <c r="F1763">
        <f>VLOOKUP(C1763,[1]freedom!D:F,3,FALSE)</f>
        <v>10605</v>
      </c>
      <c r="G1763" s="5">
        <f t="shared" si="27"/>
        <v>3.79291845493562</v>
      </c>
      <c r="H1763" t="s">
        <v>7</v>
      </c>
      <c r="I1763" t="s">
        <v>2511</v>
      </c>
    </row>
    <row r="1764" spans="1:9">
      <c r="A1764" s="4">
        <v>151</v>
      </c>
      <c r="B1764" t="s">
        <v>2352</v>
      </c>
      <c r="C1764">
        <v>151060103</v>
      </c>
      <c r="D1764" t="s">
        <v>2512</v>
      </c>
      <c r="E1764">
        <v>2065</v>
      </c>
      <c r="F1764">
        <f>VLOOKUP(C1764,[1]freedom!D:F,3,FALSE)</f>
        <v>3373</v>
      </c>
      <c r="G1764" s="5">
        <f t="shared" si="27"/>
        <v>1.63341404358354</v>
      </c>
      <c r="H1764" t="s">
        <v>7</v>
      </c>
      <c r="I1764" t="s">
        <v>2513</v>
      </c>
    </row>
    <row r="1765" spans="1:9">
      <c r="A1765" s="4">
        <v>151</v>
      </c>
      <c r="B1765" t="s">
        <v>2352</v>
      </c>
      <c r="C1765">
        <v>151060104</v>
      </c>
      <c r="D1765" t="s">
        <v>2514</v>
      </c>
      <c r="E1765">
        <v>32836</v>
      </c>
      <c r="F1765">
        <f>VLOOKUP(C1765,[1]freedom!D:F,3,FALSE)</f>
        <v>98491</v>
      </c>
      <c r="G1765" s="5">
        <f t="shared" si="27"/>
        <v>2.99948227555122</v>
      </c>
      <c r="H1765" t="s">
        <v>7</v>
      </c>
      <c r="I1765" t="s">
        <v>2515</v>
      </c>
    </row>
    <row r="1766" spans="1:9">
      <c r="A1766" s="4">
        <v>152</v>
      </c>
      <c r="B1766" t="s">
        <v>2516</v>
      </c>
      <c r="C1766">
        <v>152</v>
      </c>
      <c r="D1766" t="s">
        <v>2516</v>
      </c>
      <c r="E1766">
        <v>95345</v>
      </c>
      <c r="F1766">
        <f>VLOOKUP(C1766,[1]freedom!D:F,3,FALSE)</f>
        <v>44758</v>
      </c>
      <c r="G1766" s="5">
        <f t="shared" si="27"/>
        <v>0.469432062509833</v>
      </c>
      <c r="H1766" t="s">
        <v>2517</v>
      </c>
      <c r="I1766" t="s">
        <v>2517</v>
      </c>
    </row>
    <row r="1767" spans="1:9">
      <c r="A1767" s="4">
        <v>152</v>
      </c>
      <c r="B1767" t="s">
        <v>2516</v>
      </c>
      <c r="C1767">
        <v>15201</v>
      </c>
      <c r="D1767" t="s">
        <v>2518</v>
      </c>
      <c r="E1767">
        <v>20023</v>
      </c>
      <c r="F1767">
        <f>VLOOKUP(C1767,[1]freedom!D:F,3,FALSE)</f>
        <v>14138</v>
      </c>
      <c r="G1767" s="5">
        <f t="shared" si="27"/>
        <v>0.706087998801378</v>
      </c>
      <c r="H1767" t="s">
        <v>2517</v>
      </c>
      <c r="I1767" t="s">
        <v>2519</v>
      </c>
    </row>
    <row r="1768" spans="1:9">
      <c r="A1768" s="4">
        <v>152</v>
      </c>
      <c r="B1768" t="s">
        <v>2516</v>
      </c>
      <c r="C1768">
        <v>15202</v>
      </c>
      <c r="D1768" t="s">
        <v>2520</v>
      </c>
      <c r="E1768">
        <v>70550</v>
      </c>
      <c r="F1768">
        <f>VLOOKUP(C1768,[1]freedom!D:F,3,FALSE)</f>
        <v>26377</v>
      </c>
      <c r="G1768" s="5">
        <f t="shared" si="27"/>
        <v>0.373876683203402</v>
      </c>
      <c r="H1768" t="s">
        <v>2517</v>
      </c>
      <c r="I1768" t="s">
        <v>441</v>
      </c>
    </row>
    <row r="1769" spans="1:9">
      <c r="A1769" s="4">
        <v>152</v>
      </c>
      <c r="B1769" t="s">
        <v>2516</v>
      </c>
      <c r="C1769">
        <v>15203</v>
      </c>
      <c r="D1769" t="s">
        <v>2521</v>
      </c>
      <c r="E1769">
        <v>5735</v>
      </c>
      <c r="F1769">
        <f>VLOOKUP(C1769,[1]freedom!D:F,3,FALSE)</f>
        <v>9885</v>
      </c>
      <c r="G1769" s="5">
        <f t="shared" si="27"/>
        <v>1.72362685265911</v>
      </c>
      <c r="H1769" t="s">
        <v>2517</v>
      </c>
      <c r="I1769" t="s">
        <v>2522</v>
      </c>
    </row>
    <row r="1770" spans="1:9">
      <c r="A1770" s="4">
        <v>152</v>
      </c>
      <c r="B1770" t="s">
        <v>2516</v>
      </c>
      <c r="C1770">
        <v>1520101</v>
      </c>
      <c r="D1770" t="s">
        <v>2523</v>
      </c>
      <c r="E1770">
        <v>8365</v>
      </c>
      <c r="F1770">
        <f>VLOOKUP(C1770,[1]freedom!D:F,3,FALSE)</f>
        <v>6800</v>
      </c>
      <c r="G1770" s="5">
        <f t="shared" si="27"/>
        <v>0.812910938433951</v>
      </c>
      <c r="H1770" t="s">
        <v>2517</v>
      </c>
      <c r="I1770" t="s">
        <v>2524</v>
      </c>
    </row>
    <row r="1771" spans="1:9">
      <c r="A1771" s="4">
        <v>152</v>
      </c>
      <c r="B1771" t="s">
        <v>2516</v>
      </c>
      <c r="C1771">
        <v>1520102</v>
      </c>
      <c r="D1771" t="s">
        <v>2525</v>
      </c>
      <c r="E1771">
        <v>867</v>
      </c>
      <c r="F1771">
        <f>VLOOKUP(C1771,[1]freedom!D:F,3,FALSE)</f>
        <v>566</v>
      </c>
      <c r="G1771" s="5">
        <f t="shared" si="27"/>
        <v>0.65282583621684</v>
      </c>
      <c r="H1771" t="s">
        <v>2517</v>
      </c>
      <c r="I1771" t="s">
        <v>1483</v>
      </c>
    </row>
    <row r="1772" spans="1:9">
      <c r="A1772" s="4">
        <v>152</v>
      </c>
      <c r="B1772" t="s">
        <v>2516</v>
      </c>
      <c r="C1772">
        <v>1520103</v>
      </c>
      <c r="D1772" t="s">
        <v>2526</v>
      </c>
      <c r="E1772">
        <v>7807</v>
      </c>
      <c r="F1772">
        <f>VLOOKUP(C1772,[1]freedom!D:F,3,FALSE)</f>
        <v>4179</v>
      </c>
      <c r="G1772" s="5">
        <f t="shared" si="27"/>
        <v>0.535288843345715</v>
      </c>
      <c r="H1772" t="s">
        <v>2517</v>
      </c>
      <c r="I1772" t="s">
        <v>718</v>
      </c>
    </row>
    <row r="1773" spans="1:9">
      <c r="A1773" s="4">
        <v>152</v>
      </c>
      <c r="B1773" t="s">
        <v>2516</v>
      </c>
      <c r="C1773">
        <v>1520104</v>
      </c>
      <c r="D1773" t="s">
        <v>1054</v>
      </c>
      <c r="E1773">
        <v>2462</v>
      </c>
      <c r="F1773">
        <f>VLOOKUP(C1773,[1]freedom!D:F,3,FALSE)</f>
        <v>1638</v>
      </c>
      <c r="G1773" s="5">
        <f t="shared" si="27"/>
        <v>0.665312753858652</v>
      </c>
      <c r="H1773" t="s">
        <v>2517</v>
      </c>
      <c r="I1773" t="s">
        <v>302</v>
      </c>
    </row>
    <row r="1774" spans="1:9">
      <c r="A1774" s="4">
        <v>152</v>
      </c>
      <c r="B1774" t="s">
        <v>2516</v>
      </c>
      <c r="C1774">
        <v>1520105</v>
      </c>
      <c r="D1774" t="s">
        <v>2527</v>
      </c>
      <c r="E1774">
        <v>256</v>
      </c>
      <c r="F1774">
        <f>VLOOKUP(C1774,[1]freedom!D:F,3,FALSE)</f>
        <v>149</v>
      </c>
      <c r="G1774" s="5">
        <f t="shared" si="27"/>
        <v>0.58203125</v>
      </c>
      <c r="H1774" t="s">
        <v>2517</v>
      </c>
      <c r="I1774" t="s">
        <v>22</v>
      </c>
    </row>
    <row r="1775" spans="1:9">
      <c r="A1775" s="4">
        <v>152</v>
      </c>
      <c r="B1775" t="s">
        <v>2516</v>
      </c>
      <c r="C1775">
        <v>1520106</v>
      </c>
      <c r="D1775" t="s">
        <v>2528</v>
      </c>
      <c r="E1775">
        <v>490</v>
      </c>
      <c r="F1775">
        <f>VLOOKUP(C1775,[1]freedom!D:F,3,FALSE)</f>
        <v>343</v>
      </c>
      <c r="G1775" s="5">
        <f t="shared" si="27"/>
        <v>0.7</v>
      </c>
      <c r="H1775" t="s">
        <v>2517</v>
      </c>
      <c r="I1775" t="s">
        <v>92</v>
      </c>
    </row>
    <row r="1776" spans="1:9">
      <c r="A1776" s="4">
        <v>152</v>
      </c>
      <c r="B1776" t="s">
        <v>2516</v>
      </c>
      <c r="C1776">
        <v>1520107</v>
      </c>
      <c r="D1776" t="s">
        <v>2529</v>
      </c>
      <c r="E1776">
        <v>3972</v>
      </c>
      <c r="F1776">
        <f>VLOOKUP(C1776,[1]freedom!D:F,3,FALSE)</f>
        <v>1578</v>
      </c>
      <c r="G1776" s="5">
        <f t="shared" si="27"/>
        <v>0.397280966767372</v>
      </c>
      <c r="H1776" t="s">
        <v>2517</v>
      </c>
      <c r="I1776" t="s">
        <v>118</v>
      </c>
    </row>
    <row r="1777" spans="1:9">
      <c r="A1777" s="4">
        <v>152</v>
      </c>
      <c r="B1777" t="s">
        <v>2516</v>
      </c>
      <c r="C1777">
        <v>1520201</v>
      </c>
      <c r="D1777" t="s">
        <v>2530</v>
      </c>
      <c r="E1777">
        <v>274</v>
      </c>
      <c r="F1777">
        <f>VLOOKUP(C1777,[1]freedom!D:F,3,FALSE)</f>
        <v>113</v>
      </c>
      <c r="G1777" s="5">
        <f t="shared" si="27"/>
        <v>0.412408759124088</v>
      </c>
      <c r="H1777" t="s">
        <v>2517</v>
      </c>
      <c r="I1777" t="s">
        <v>2531</v>
      </c>
    </row>
    <row r="1778" spans="1:9">
      <c r="A1778" s="4">
        <v>152</v>
      </c>
      <c r="B1778" t="s">
        <v>2516</v>
      </c>
      <c r="C1778">
        <v>1520202</v>
      </c>
      <c r="D1778" t="s">
        <v>2532</v>
      </c>
      <c r="E1778">
        <v>9047</v>
      </c>
      <c r="F1778">
        <f>VLOOKUP(C1778,[1]freedom!D:F,3,FALSE)</f>
        <v>11400</v>
      </c>
      <c r="G1778" s="5">
        <f t="shared" si="27"/>
        <v>1.26008621642533</v>
      </c>
      <c r="H1778" t="s">
        <v>2517</v>
      </c>
      <c r="I1778" t="s">
        <v>376</v>
      </c>
    </row>
    <row r="1779" spans="1:9">
      <c r="A1779" s="4">
        <v>152</v>
      </c>
      <c r="B1779" t="s">
        <v>2516</v>
      </c>
      <c r="C1779">
        <v>1520203</v>
      </c>
      <c r="D1779" t="s">
        <v>2533</v>
      </c>
      <c r="E1779">
        <v>2082</v>
      </c>
      <c r="F1779">
        <f>VLOOKUP(C1779,[1]freedom!D:F,3,FALSE)</f>
        <v>15450</v>
      </c>
      <c r="G1779" s="5">
        <f t="shared" si="27"/>
        <v>7.4207492795389</v>
      </c>
      <c r="H1779" t="s">
        <v>2517</v>
      </c>
      <c r="I1779" t="s">
        <v>351</v>
      </c>
    </row>
    <row r="1780" spans="1:9">
      <c r="A1780" s="4">
        <v>152</v>
      </c>
      <c r="B1780" t="s">
        <v>2516</v>
      </c>
      <c r="C1780">
        <v>1520204</v>
      </c>
      <c r="D1780" t="s">
        <v>2534</v>
      </c>
      <c r="E1780">
        <v>182</v>
      </c>
      <c r="F1780">
        <f>VLOOKUP(C1780,[1]freedom!D:F,3,FALSE)</f>
        <v>608</v>
      </c>
      <c r="G1780" s="5">
        <f t="shared" si="27"/>
        <v>3.34065934065934</v>
      </c>
      <c r="H1780" t="s">
        <v>2517</v>
      </c>
      <c r="I1780" t="s">
        <v>2535</v>
      </c>
    </row>
    <row r="1781" spans="1:9">
      <c r="A1781" s="4">
        <v>152</v>
      </c>
      <c r="B1781" t="s">
        <v>2516</v>
      </c>
      <c r="C1781">
        <v>1520301</v>
      </c>
      <c r="D1781" t="s">
        <v>2536</v>
      </c>
      <c r="E1781">
        <v>574</v>
      </c>
      <c r="F1781">
        <f>VLOOKUP(C1781,[1]freedom!D:F,3,FALSE)</f>
        <v>3436</v>
      </c>
      <c r="G1781" s="5">
        <f t="shared" si="27"/>
        <v>5.98606271777003</v>
      </c>
      <c r="H1781" t="s">
        <v>2517</v>
      </c>
      <c r="I1781" t="s">
        <v>2537</v>
      </c>
    </row>
    <row r="1782" spans="1:9">
      <c r="A1782" s="4">
        <v>152</v>
      </c>
      <c r="B1782" t="s">
        <v>2516</v>
      </c>
      <c r="C1782">
        <v>1520302</v>
      </c>
      <c r="D1782" t="s">
        <v>2538</v>
      </c>
      <c r="E1782">
        <v>5234</v>
      </c>
      <c r="F1782">
        <f>VLOOKUP(C1782,[1]freedom!D:F,3,FALSE)</f>
        <v>6919</v>
      </c>
      <c r="G1782" s="5">
        <f t="shared" si="27"/>
        <v>1.32193351165457</v>
      </c>
      <c r="H1782" t="s">
        <v>2517</v>
      </c>
      <c r="I1782" t="s">
        <v>2539</v>
      </c>
    </row>
    <row r="1783" spans="1:9">
      <c r="A1783" s="4">
        <v>152</v>
      </c>
      <c r="B1783" t="s">
        <v>2516</v>
      </c>
      <c r="C1783">
        <v>152010101</v>
      </c>
      <c r="D1783" t="s">
        <v>2540</v>
      </c>
      <c r="E1783">
        <v>2503</v>
      </c>
      <c r="F1783">
        <f>VLOOKUP(C1783,[1]freedom!D:F,3,FALSE)</f>
        <v>1543</v>
      </c>
      <c r="G1783" s="5">
        <f t="shared" si="27"/>
        <v>0.616460247702757</v>
      </c>
      <c r="H1783" t="s">
        <v>2517</v>
      </c>
      <c r="I1783" t="s">
        <v>2541</v>
      </c>
    </row>
    <row r="1784" spans="1:9">
      <c r="A1784" s="4">
        <v>152</v>
      </c>
      <c r="B1784" t="s">
        <v>2516</v>
      </c>
      <c r="C1784">
        <v>152010102</v>
      </c>
      <c r="D1784" t="s">
        <v>2542</v>
      </c>
      <c r="E1784">
        <v>459</v>
      </c>
      <c r="F1784">
        <f>VLOOKUP(C1784,[1]freedom!D:F,3,FALSE)</f>
        <v>384</v>
      </c>
      <c r="G1784" s="5">
        <f t="shared" si="27"/>
        <v>0.836601307189543</v>
      </c>
      <c r="H1784" t="s">
        <v>2517</v>
      </c>
      <c r="I1784" t="s">
        <v>2543</v>
      </c>
    </row>
    <row r="1785" spans="1:9">
      <c r="A1785" s="4">
        <v>152</v>
      </c>
      <c r="B1785" t="s">
        <v>2516</v>
      </c>
      <c r="C1785">
        <v>152010103</v>
      </c>
      <c r="D1785" t="s">
        <v>2544</v>
      </c>
      <c r="E1785">
        <v>473</v>
      </c>
      <c r="F1785">
        <f>VLOOKUP(C1785,[1]freedom!D:F,3,FALSE)</f>
        <v>669</v>
      </c>
      <c r="G1785" s="5">
        <f t="shared" si="27"/>
        <v>1.41437632135307</v>
      </c>
      <c r="H1785" t="s">
        <v>2517</v>
      </c>
      <c r="I1785" t="s">
        <v>2545</v>
      </c>
    </row>
    <row r="1786" spans="1:9">
      <c r="A1786" s="4">
        <v>152</v>
      </c>
      <c r="B1786" t="s">
        <v>2516</v>
      </c>
      <c r="C1786">
        <v>152010104</v>
      </c>
      <c r="D1786" t="s">
        <v>2546</v>
      </c>
      <c r="E1786">
        <v>2086</v>
      </c>
      <c r="F1786">
        <f>VLOOKUP(C1786,[1]freedom!D:F,3,FALSE)</f>
        <v>1164</v>
      </c>
      <c r="G1786" s="5">
        <f t="shared" si="27"/>
        <v>0.558005752636625</v>
      </c>
      <c r="H1786" t="s">
        <v>2517</v>
      </c>
      <c r="I1786" t="s">
        <v>468</v>
      </c>
    </row>
    <row r="1787" spans="1:9">
      <c r="A1787" s="4">
        <v>152</v>
      </c>
      <c r="B1787" t="s">
        <v>2516</v>
      </c>
      <c r="C1787">
        <v>152010105</v>
      </c>
      <c r="D1787" t="s">
        <v>2547</v>
      </c>
      <c r="E1787">
        <v>2729</v>
      </c>
      <c r="F1787">
        <f>VLOOKUP(C1787,[1]freedom!D:F,3,FALSE)</f>
        <v>3254</v>
      </c>
      <c r="G1787" s="5">
        <f t="shared" si="27"/>
        <v>1.19237816049835</v>
      </c>
      <c r="H1787" t="s">
        <v>2517</v>
      </c>
      <c r="I1787" t="s">
        <v>92</v>
      </c>
    </row>
    <row r="1788" spans="1:9">
      <c r="A1788" s="4">
        <v>152</v>
      </c>
      <c r="B1788" t="s">
        <v>2516</v>
      </c>
      <c r="C1788">
        <v>152010201</v>
      </c>
      <c r="D1788" t="s">
        <v>2548</v>
      </c>
      <c r="E1788">
        <v>193</v>
      </c>
      <c r="F1788">
        <f>VLOOKUP(C1788,[1]freedom!D:F,3,FALSE)</f>
        <v>85</v>
      </c>
      <c r="G1788" s="5">
        <f t="shared" si="27"/>
        <v>0.440414507772021</v>
      </c>
      <c r="H1788" t="s">
        <v>2517</v>
      </c>
      <c r="I1788" t="s">
        <v>2180</v>
      </c>
    </row>
    <row r="1789" spans="1:9">
      <c r="A1789" s="4">
        <v>152</v>
      </c>
      <c r="B1789" t="s">
        <v>2516</v>
      </c>
      <c r="C1789">
        <v>152010202</v>
      </c>
      <c r="D1789" t="s">
        <v>2549</v>
      </c>
      <c r="E1789">
        <v>84</v>
      </c>
      <c r="F1789">
        <f>VLOOKUP(C1789,[1]freedom!D:F,3,FALSE)</f>
        <v>20</v>
      </c>
      <c r="G1789" s="5">
        <f t="shared" si="27"/>
        <v>0.238095238095238</v>
      </c>
      <c r="H1789" t="s">
        <v>2517</v>
      </c>
      <c r="I1789" t="s">
        <v>163</v>
      </c>
    </row>
    <row r="1790" spans="1:9">
      <c r="A1790" s="4">
        <v>152</v>
      </c>
      <c r="B1790" t="s">
        <v>2516</v>
      </c>
      <c r="C1790">
        <v>152010203</v>
      </c>
      <c r="D1790" t="s">
        <v>2550</v>
      </c>
      <c r="E1790">
        <v>640</v>
      </c>
      <c r="F1790">
        <f>VLOOKUP(C1790,[1]freedom!D:F,3,FALSE)</f>
        <v>436</v>
      </c>
      <c r="G1790" s="5">
        <f t="shared" si="27"/>
        <v>0.68125</v>
      </c>
      <c r="H1790" t="s">
        <v>2517</v>
      </c>
      <c r="I1790" t="s">
        <v>35</v>
      </c>
    </row>
    <row r="1791" spans="1:9">
      <c r="A1791" s="4">
        <v>152</v>
      </c>
      <c r="B1791" t="s">
        <v>2516</v>
      </c>
      <c r="C1791">
        <v>152010204</v>
      </c>
      <c r="D1791" t="s">
        <v>2551</v>
      </c>
      <c r="E1791">
        <v>29</v>
      </c>
      <c r="F1791">
        <f>VLOOKUP(C1791,[1]freedom!D:F,3,FALSE)</f>
        <v>19</v>
      </c>
      <c r="G1791" s="5">
        <f t="shared" si="27"/>
        <v>0.655172413793103</v>
      </c>
      <c r="H1791" t="s">
        <v>2517</v>
      </c>
      <c r="I1791" t="s">
        <v>380</v>
      </c>
    </row>
    <row r="1792" spans="1:9">
      <c r="A1792" s="4">
        <v>152</v>
      </c>
      <c r="B1792" t="s">
        <v>2516</v>
      </c>
      <c r="C1792">
        <v>152010205</v>
      </c>
      <c r="D1792" t="s">
        <v>2552</v>
      </c>
      <c r="E1792">
        <v>33</v>
      </c>
      <c r="F1792">
        <f>VLOOKUP(C1792,[1]freedom!D:F,3,FALSE)</f>
        <v>22</v>
      </c>
      <c r="G1792" s="5">
        <f t="shared" si="27"/>
        <v>0.666666666666667</v>
      </c>
      <c r="H1792" t="s">
        <v>2517</v>
      </c>
      <c r="I1792" t="s">
        <v>489</v>
      </c>
    </row>
    <row r="1793" spans="1:9">
      <c r="A1793" s="4">
        <v>152</v>
      </c>
      <c r="B1793" t="s">
        <v>2516</v>
      </c>
      <c r="C1793">
        <v>152010301</v>
      </c>
      <c r="D1793" t="s">
        <v>2553</v>
      </c>
      <c r="E1793">
        <v>2489</v>
      </c>
      <c r="F1793">
        <f>VLOOKUP(C1793,[1]freedom!D:F,3,FALSE)</f>
        <v>1018</v>
      </c>
      <c r="G1793" s="5">
        <f t="shared" si="27"/>
        <v>0.408999598232222</v>
      </c>
      <c r="H1793" t="s">
        <v>2517</v>
      </c>
      <c r="I1793" t="s">
        <v>2554</v>
      </c>
    </row>
    <row r="1794" spans="1:9">
      <c r="A1794" s="4">
        <v>152</v>
      </c>
      <c r="B1794" t="s">
        <v>2516</v>
      </c>
      <c r="C1794">
        <v>152010302</v>
      </c>
      <c r="D1794" t="s">
        <v>2555</v>
      </c>
      <c r="E1794">
        <v>2255</v>
      </c>
      <c r="F1794">
        <f>VLOOKUP(C1794,[1]freedom!D:F,3,FALSE)</f>
        <v>1575</v>
      </c>
      <c r="G1794" s="5">
        <f t="shared" ref="G1794:G1857" si="28">F1794/E1794</f>
        <v>0.698447893569845</v>
      </c>
      <c r="H1794" t="s">
        <v>2517</v>
      </c>
      <c r="I1794" t="s">
        <v>2556</v>
      </c>
    </row>
    <row r="1795" spans="1:9">
      <c r="A1795" s="4">
        <v>152</v>
      </c>
      <c r="B1795" t="s">
        <v>2516</v>
      </c>
      <c r="C1795">
        <v>152010303</v>
      </c>
      <c r="D1795" t="s">
        <v>2557</v>
      </c>
      <c r="E1795">
        <v>45</v>
      </c>
      <c r="F1795">
        <f>VLOOKUP(C1795,[1]freedom!D:F,3,FALSE)</f>
        <v>30</v>
      </c>
      <c r="G1795" s="5">
        <f t="shared" si="28"/>
        <v>0.666666666666667</v>
      </c>
      <c r="H1795" t="s">
        <v>2517</v>
      </c>
      <c r="I1795" t="s">
        <v>2558</v>
      </c>
    </row>
    <row r="1796" spans="1:9">
      <c r="A1796" s="4">
        <v>152</v>
      </c>
      <c r="B1796" t="s">
        <v>2516</v>
      </c>
      <c r="C1796">
        <v>152010304</v>
      </c>
      <c r="D1796" t="s">
        <v>2559</v>
      </c>
      <c r="E1796">
        <v>42</v>
      </c>
      <c r="F1796">
        <f>VLOOKUP(C1796,[1]freedom!D:F,3,FALSE)</f>
        <v>45</v>
      </c>
      <c r="G1796" s="5">
        <f t="shared" si="28"/>
        <v>1.07142857142857</v>
      </c>
      <c r="H1796" t="s">
        <v>2517</v>
      </c>
      <c r="I1796" t="s">
        <v>2560</v>
      </c>
    </row>
    <row r="1797" spans="1:9">
      <c r="A1797" s="4">
        <v>152</v>
      </c>
      <c r="B1797" t="s">
        <v>2516</v>
      </c>
      <c r="C1797">
        <v>152010305</v>
      </c>
      <c r="D1797" t="s">
        <v>2561</v>
      </c>
      <c r="E1797">
        <v>120</v>
      </c>
      <c r="F1797">
        <f>VLOOKUP(C1797,[1]freedom!D:F,3,FALSE)</f>
        <v>146</v>
      </c>
      <c r="G1797" s="5">
        <f t="shared" si="28"/>
        <v>1.21666666666667</v>
      </c>
      <c r="H1797" t="s">
        <v>2517</v>
      </c>
      <c r="I1797" t="s">
        <v>1710</v>
      </c>
    </row>
    <row r="1798" spans="1:9">
      <c r="A1798" s="4">
        <v>152</v>
      </c>
      <c r="B1798" t="s">
        <v>2516</v>
      </c>
      <c r="C1798">
        <v>152010306</v>
      </c>
      <c r="D1798" t="s">
        <v>2562</v>
      </c>
      <c r="E1798">
        <v>528</v>
      </c>
      <c r="F1798">
        <f>VLOOKUP(C1798,[1]freedom!D:F,3,FALSE)</f>
        <v>555</v>
      </c>
      <c r="G1798" s="5">
        <f t="shared" si="28"/>
        <v>1.05113636363636</v>
      </c>
      <c r="H1798" t="s">
        <v>2517</v>
      </c>
      <c r="I1798" t="s">
        <v>1320</v>
      </c>
    </row>
    <row r="1799" spans="1:9">
      <c r="A1799" s="4">
        <v>152</v>
      </c>
      <c r="B1799" t="s">
        <v>2516</v>
      </c>
      <c r="C1799">
        <v>152010307</v>
      </c>
      <c r="D1799" t="s">
        <v>2563</v>
      </c>
      <c r="E1799">
        <v>1157</v>
      </c>
      <c r="F1799">
        <f>VLOOKUP(C1799,[1]freedom!D:F,3,FALSE)</f>
        <v>885</v>
      </c>
      <c r="G1799" s="5">
        <f t="shared" si="28"/>
        <v>0.764909248055315</v>
      </c>
      <c r="H1799" t="s">
        <v>2517</v>
      </c>
      <c r="I1799" t="s">
        <v>382</v>
      </c>
    </row>
    <row r="1800" spans="1:9">
      <c r="A1800" s="4">
        <v>152</v>
      </c>
      <c r="B1800" t="s">
        <v>2516</v>
      </c>
      <c r="C1800">
        <v>152010401</v>
      </c>
      <c r="D1800" t="s">
        <v>2564</v>
      </c>
      <c r="E1800">
        <v>1844</v>
      </c>
      <c r="F1800">
        <f>VLOOKUP(C1800,[1]freedom!D:F,3,FALSE)</f>
        <v>999</v>
      </c>
      <c r="G1800" s="5">
        <f t="shared" si="28"/>
        <v>0.54175704989154</v>
      </c>
      <c r="H1800" t="s">
        <v>2517</v>
      </c>
      <c r="I1800" t="s">
        <v>92</v>
      </c>
    </row>
    <row r="1801" spans="1:9">
      <c r="A1801" s="4">
        <v>152</v>
      </c>
      <c r="B1801" t="s">
        <v>2516</v>
      </c>
      <c r="C1801">
        <v>152010402</v>
      </c>
      <c r="D1801" t="s">
        <v>2565</v>
      </c>
      <c r="E1801">
        <v>304</v>
      </c>
      <c r="F1801">
        <f>VLOOKUP(C1801,[1]freedom!D:F,3,FALSE)</f>
        <v>200</v>
      </c>
      <c r="G1801" s="5">
        <f t="shared" si="28"/>
        <v>0.657894736842105</v>
      </c>
      <c r="H1801" t="s">
        <v>2517</v>
      </c>
      <c r="I1801" t="s">
        <v>112</v>
      </c>
    </row>
    <row r="1802" spans="1:9">
      <c r="A1802" s="4">
        <v>152</v>
      </c>
      <c r="B1802" t="s">
        <v>2516</v>
      </c>
      <c r="C1802">
        <v>152010403</v>
      </c>
      <c r="D1802" t="s">
        <v>2566</v>
      </c>
      <c r="E1802">
        <v>152</v>
      </c>
      <c r="F1802">
        <f>VLOOKUP(C1802,[1]freedom!D:F,3,FALSE)</f>
        <v>380</v>
      </c>
      <c r="G1802" s="5">
        <f t="shared" si="28"/>
        <v>2.5</v>
      </c>
      <c r="H1802" t="s">
        <v>2517</v>
      </c>
      <c r="I1802" t="s">
        <v>2567</v>
      </c>
    </row>
    <row r="1803" spans="1:9">
      <c r="A1803" s="4">
        <v>152</v>
      </c>
      <c r="B1803" t="s">
        <v>2516</v>
      </c>
      <c r="C1803">
        <v>152010501</v>
      </c>
      <c r="D1803" t="s">
        <v>2568</v>
      </c>
      <c r="E1803">
        <v>56</v>
      </c>
      <c r="F1803">
        <f>VLOOKUP(C1803,[1]freedom!D:F,3,FALSE)</f>
        <v>28</v>
      </c>
      <c r="G1803" s="5">
        <f t="shared" si="28"/>
        <v>0.5</v>
      </c>
      <c r="H1803" t="s">
        <v>2517</v>
      </c>
      <c r="I1803" t="s">
        <v>2517</v>
      </c>
    </row>
    <row r="1804" spans="1:9">
      <c r="A1804" s="4">
        <v>152</v>
      </c>
      <c r="B1804" t="s">
        <v>2516</v>
      </c>
      <c r="C1804">
        <v>152010502</v>
      </c>
      <c r="D1804" t="s">
        <v>2569</v>
      </c>
      <c r="E1804">
        <v>32</v>
      </c>
      <c r="F1804">
        <f>VLOOKUP(C1804,[1]freedom!D:F,3,FALSE)</f>
        <v>28</v>
      </c>
      <c r="G1804" s="5">
        <f t="shared" si="28"/>
        <v>0.875</v>
      </c>
      <c r="H1804" t="s">
        <v>2517</v>
      </c>
      <c r="I1804" t="s">
        <v>170</v>
      </c>
    </row>
    <row r="1805" spans="1:9">
      <c r="A1805" s="4">
        <v>152</v>
      </c>
      <c r="B1805" t="s">
        <v>2516</v>
      </c>
      <c r="C1805">
        <v>152010503</v>
      </c>
      <c r="D1805" t="s">
        <v>2570</v>
      </c>
      <c r="E1805">
        <v>105</v>
      </c>
      <c r="F1805">
        <f>VLOOKUP(C1805,[1]freedom!D:F,3,FALSE)</f>
        <v>68</v>
      </c>
      <c r="G1805" s="5">
        <f t="shared" si="28"/>
        <v>0.647619047619048</v>
      </c>
      <c r="H1805" t="s">
        <v>2517</v>
      </c>
      <c r="I1805" t="s">
        <v>342</v>
      </c>
    </row>
    <row r="1806" spans="1:9">
      <c r="A1806" s="4">
        <v>152</v>
      </c>
      <c r="B1806" t="s">
        <v>2516</v>
      </c>
      <c r="C1806">
        <v>152010504</v>
      </c>
      <c r="D1806" t="s">
        <v>2571</v>
      </c>
      <c r="E1806">
        <v>53</v>
      </c>
      <c r="F1806">
        <f>VLOOKUP(C1806,[1]freedom!D:F,3,FALSE)</f>
        <v>19</v>
      </c>
      <c r="G1806" s="5">
        <f t="shared" si="28"/>
        <v>0.358490566037736</v>
      </c>
      <c r="H1806" t="s">
        <v>2517</v>
      </c>
      <c r="I1806" t="s">
        <v>2572</v>
      </c>
    </row>
    <row r="1807" spans="1:9">
      <c r="A1807" s="4">
        <v>152</v>
      </c>
      <c r="B1807" t="s">
        <v>2516</v>
      </c>
      <c r="C1807">
        <v>152010505</v>
      </c>
      <c r="D1807" t="s">
        <v>2573</v>
      </c>
      <c r="E1807">
        <v>60</v>
      </c>
      <c r="F1807">
        <f>VLOOKUP(C1807,[1]freedom!D:F,3,FALSE)</f>
        <v>25</v>
      </c>
      <c r="G1807" s="5">
        <f t="shared" si="28"/>
        <v>0.416666666666667</v>
      </c>
      <c r="H1807" t="s">
        <v>2517</v>
      </c>
      <c r="I1807" t="s">
        <v>2574</v>
      </c>
    </row>
    <row r="1808" spans="1:9">
      <c r="A1808" s="4">
        <v>152</v>
      </c>
      <c r="B1808" t="s">
        <v>2516</v>
      </c>
      <c r="C1808">
        <v>152010506</v>
      </c>
      <c r="D1808" t="s">
        <v>2575</v>
      </c>
      <c r="E1808">
        <v>20</v>
      </c>
      <c r="F1808">
        <f>VLOOKUP(C1808,[1]freedom!D:F,3,FALSE)</f>
        <v>15</v>
      </c>
      <c r="G1808" s="5">
        <f t="shared" si="28"/>
        <v>0.75</v>
      </c>
      <c r="H1808" t="s">
        <v>2517</v>
      </c>
      <c r="I1808" t="s">
        <v>524</v>
      </c>
    </row>
    <row r="1809" spans="1:9">
      <c r="A1809" s="4">
        <v>152</v>
      </c>
      <c r="B1809" t="s">
        <v>2516</v>
      </c>
      <c r="C1809">
        <v>152010601</v>
      </c>
      <c r="D1809" t="s">
        <v>2576</v>
      </c>
      <c r="E1809">
        <v>62</v>
      </c>
      <c r="F1809">
        <f>VLOOKUP(C1809,[1]freedom!D:F,3,FALSE)</f>
        <v>22</v>
      </c>
      <c r="G1809" s="5">
        <f t="shared" si="28"/>
        <v>0.354838709677419</v>
      </c>
      <c r="H1809" t="s">
        <v>2517</v>
      </c>
      <c r="I1809" t="s">
        <v>731</v>
      </c>
    </row>
    <row r="1810" spans="1:9">
      <c r="A1810" s="4">
        <v>152</v>
      </c>
      <c r="B1810" t="s">
        <v>2516</v>
      </c>
      <c r="C1810">
        <v>152010602</v>
      </c>
      <c r="D1810" t="s">
        <v>2577</v>
      </c>
      <c r="E1810">
        <v>392</v>
      </c>
      <c r="F1810">
        <f>VLOOKUP(C1810,[1]freedom!D:F,3,FALSE)</f>
        <v>281</v>
      </c>
      <c r="G1810" s="5">
        <f t="shared" si="28"/>
        <v>0.716836734693878</v>
      </c>
      <c r="H1810" t="s">
        <v>2517</v>
      </c>
      <c r="I1810" t="s">
        <v>733</v>
      </c>
    </row>
    <row r="1811" spans="1:9">
      <c r="A1811" s="4">
        <v>152</v>
      </c>
      <c r="B1811" t="s">
        <v>2516</v>
      </c>
      <c r="C1811">
        <v>152010603</v>
      </c>
      <c r="D1811" t="s">
        <v>2578</v>
      </c>
      <c r="E1811">
        <v>19</v>
      </c>
      <c r="F1811">
        <f>VLOOKUP(C1811,[1]freedom!D:F,3,FALSE)</f>
        <v>19</v>
      </c>
      <c r="G1811" s="5">
        <f t="shared" si="28"/>
        <v>1</v>
      </c>
      <c r="H1811" t="s">
        <v>2517</v>
      </c>
      <c r="I1811" t="s">
        <v>289</v>
      </c>
    </row>
    <row r="1812" spans="1:9">
      <c r="A1812" s="4">
        <v>152</v>
      </c>
      <c r="B1812" t="s">
        <v>2516</v>
      </c>
      <c r="C1812">
        <v>152010604</v>
      </c>
      <c r="D1812" t="s">
        <v>2579</v>
      </c>
      <c r="E1812">
        <v>31</v>
      </c>
      <c r="F1812">
        <f>VLOOKUP(C1812,[1]freedom!D:F,3,FALSE)</f>
        <v>26</v>
      </c>
      <c r="G1812" s="5">
        <f t="shared" si="28"/>
        <v>0.838709677419355</v>
      </c>
      <c r="H1812" t="s">
        <v>2517</v>
      </c>
      <c r="I1812" t="s">
        <v>147</v>
      </c>
    </row>
    <row r="1813" spans="1:9">
      <c r="A1813" s="4">
        <v>152</v>
      </c>
      <c r="B1813" t="s">
        <v>2516</v>
      </c>
      <c r="C1813">
        <v>152010701</v>
      </c>
      <c r="D1813" t="s">
        <v>2580</v>
      </c>
      <c r="E1813">
        <v>218</v>
      </c>
      <c r="F1813">
        <f>VLOOKUP(C1813,[1]freedom!D:F,3,FALSE)</f>
        <v>173</v>
      </c>
      <c r="G1813" s="5">
        <f t="shared" si="28"/>
        <v>0.793577981651376</v>
      </c>
      <c r="H1813" t="s">
        <v>2517</v>
      </c>
      <c r="I1813" t="s">
        <v>2581</v>
      </c>
    </row>
    <row r="1814" spans="1:9">
      <c r="A1814" s="4">
        <v>152</v>
      </c>
      <c r="B1814" t="s">
        <v>2516</v>
      </c>
      <c r="C1814">
        <v>152010702</v>
      </c>
      <c r="D1814" t="s">
        <v>2582</v>
      </c>
      <c r="E1814">
        <v>1017</v>
      </c>
      <c r="F1814">
        <f>VLOOKUP(C1814,[1]freedom!D:F,3,FALSE)</f>
        <v>882</v>
      </c>
      <c r="G1814" s="5">
        <f t="shared" si="28"/>
        <v>0.867256637168142</v>
      </c>
      <c r="H1814" t="s">
        <v>2517</v>
      </c>
      <c r="I1814" t="s">
        <v>136</v>
      </c>
    </row>
    <row r="1815" spans="1:9">
      <c r="A1815" s="4">
        <v>152</v>
      </c>
      <c r="B1815" t="s">
        <v>2516</v>
      </c>
      <c r="C1815">
        <v>152010703</v>
      </c>
      <c r="D1815" t="s">
        <v>2583</v>
      </c>
      <c r="E1815">
        <v>65</v>
      </c>
      <c r="F1815">
        <f>VLOOKUP(C1815,[1]freedom!D:F,3,FALSE)</f>
        <v>37</v>
      </c>
      <c r="G1815" s="5">
        <f t="shared" si="28"/>
        <v>0.569230769230769</v>
      </c>
      <c r="H1815" t="s">
        <v>2517</v>
      </c>
      <c r="I1815" t="s">
        <v>92</v>
      </c>
    </row>
    <row r="1816" spans="1:9">
      <c r="A1816" s="4">
        <v>152</v>
      </c>
      <c r="B1816" t="s">
        <v>2516</v>
      </c>
      <c r="C1816">
        <v>152010704</v>
      </c>
      <c r="D1816" t="s">
        <v>2584</v>
      </c>
      <c r="E1816">
        <v>540</v>
      </c>
      <c r="F1816">
        <f>VLOOKUP(C1816,[1]freedom!D:F,3,FALSE)</f>
        <v>331</v>
      </c>
      <c r="G1816" s="5">
        <f t="shared" si="28"/>
        <v>0.612962962962963</v>
      </c>
      <c r="H1816" t="s">
        <v>2517</v>
      </c>
      <c r="I1816" t="s">
        <v>382</v>
      </c>
    </row>
    <row r="1817" spans="1:9">
      <c r="A1817" s="4">
        <v>152</v>
      </c>
      <c r="B1817" t="s">
        <v>2516</v>
      </c>
      <c r="C1817">
        <v>152010705</v>
      </c>
      <c r="D1817" t="s">
        <v>2585</v>
      </c>
      <c r="E1817">
        <v>20</v>
      </c>
      <c r="F1817">
        <f>VLOOKUP(C1817,[1]freedom!D:F,3,FALSE)</f>
        <v>15</v>
      </c>
      <c r="G1817" s="5">
        <f t="shared" si="28"/>
        <v>0.75</v>
      </c>
      <c r="H1817" t="s">
        <v>2517</v>
      </c>
      <c r="I1817" t="s">
        <v>349</v>
      </c>
    </row>
    <row r="1818" spans="1:9">
      <c r="A1818" s="4">
        <v>152</v>
      </c>
      <c r="B1818" t="s">
        <v>2516</v>
      </c>
      <c r="C1818">
        <v>152010706</v>
      </c>
      <c r="D1818" t="s">
        <v>2586</v>
      </c>
      <c r="E1818">
        <v>695</v>
      </c>
      <c r="F1818">
        <f>VLOOKUP(C1818,[1]freedom!D:F,3,FALSE)</f>
        <v>51</v>
      </c>
      <c r="G1818" s="5">
        <f t="shared" si="28"/>
        <v>0.0733812949640288</v>
      </c>
      <c r="H1818" t="s">
        <v>2517</v>
      </c>
      <c r="I1818" t="s">
        <v>807</v>
      </c>
    </row>
    <row r="1819" spans="1:9">
      <c r="A1819" s="4">
        <v>152</v>
      </c>
      <c r="B1819" t="s">
        <v>2516</v>
      </c>
      <c r="C1819">
        <v>152010707</v>
      </c>
      <c r="D1819" t="s">
        <v>2587</v>
      </c>
      <c r="E1819">
        <v>71</v>
      </c>
      <c r="F1819">
        <f>VLOOKUP(C1819,[1]freedom!D:F,3,FALSE)</f>
        <v>35</v>
      </c>
      <c r="G1819" s="5">
        <f t="shared" si="28"/>
        <v>0.492957746478873</v>
      </c>
      <c r="H1819" t="s">
        <v>2517</v>
      </c>
      <c r="I1819" t="s">
        <v>479</v>
      </c>
    </row>
    <row r="1820" spans="1:9">
      <c r="A1820" s="4">
        <v>152</v>
      </c>
      <c r="B1820" t="s">
        <v>2516</v>
      </c>
      <c r="C1820">
        <v>152010708</v>
      </c>
      <c r="D1820" t="s">
        <v>2588</v>
      </c>
      <c r="E1820">
        <v>338</v>
      </c>
      <c r="F1820">
        <f>VLOOKUP(C1820,[1]freedom!D:F,3,FALSE)</f>
        <v>21</v>
      </c>
      <c r="G1820" s="5">
        <f t="shared" si="28"/>
        <v>0.0621301775147929</v>
      </c>
      <c r="H1820" t="s">
        <v>2517</v>
      </c>
      <c r="I1820" t="s">
        <v>487</v>
      </c>
    </row>
    <row r="1821" spans="1:9">
      <c r="A1821" s="4">
        <v>152</v>
      </c>
      <c r="B1821" t="s">
        <v>2516</v>
      </c>
      <c r="C1821">
        <v>152010709</v>
      </c>
      <c r="D1821" t="s">
        <v>2589</v>
      </c>
      <c r="E1821">
        <v>155</v>
      </c>
      <c r="F1821">
        <f>VLOOKUP(C1821,[1]freedom!D:F,3,FALSE)</f>
        <v>88</v>
      </c>
      <c r="G1821" s="5">
        <f t="shared" si="28"/>
        <v>0.567741935483871</v>
      </c>
      <c r="H1821" t="s">
        <v>2517</v>
      </c>
      <c r="I1821" t="s">
        <v>522</v>
      </c>
    </row>
    <row r="1822" spans="1:9">
      <c r="A1822" s="4">
        <v>152</v>
      </c>
      <c r="B1822" t="s">
        <v>2516</v>
      </c>
      <c r="C1822">
        <v>152020101</v>
      </c>
      <c r="D1822" t="s">
        <v>2590</v>
      </c>
      <c r="E1822">
        <v>184</v>
      </c>
      <c r="F1822">
        <f>VLOOKUP(C1822,[1]freedom!D:F,3,FALSE)</f>
        <v>101</v>
      </c>
      <c r="G1822" s="5">
        <f t="shared" si="28"/>
        <v>0.548913043478261</v>
      </c>
      <c r="H1822" t="s">
        <v>2517</v>
      </c>
      <c r="I1822" t="s">
        <v>2591</v>
      </c>
    </row>
    <row r="1823" spans="1:9">
      <c r="A1823" s="4">
        <v>152</v>
      </c>
      <c r="B1823" t="s">
        <v>2516</v>
      </c>
      <c r="C1823">
        <v>152020102</v>
      </c>
      <c r="D1823" t="s">
        <v>2592</v>
      </c>
      <c r="E1823">
        <v>18</v>
      </c>
      <c r="F1823">
        <f>VLOOKUP(C1823,[1]freedom!D:F,3,FALSE)</f>
        <v>16</v>
      </c>
      <c r="G1823" s="5">
        <f t="shared" si="28"/>
        <v>0.888888888888889</v>
      </c>
      <c r="H1823" t="s">
        <v>2517</v>
      </c>
      <c r="I1823" t="s">
        <v>2591</v>
      </c>
    </row>
    <row r="1824" spans="1:9">
      <c r="A1824" s="4">
        <v>152</v>
      </c>
      <c r="B1824" t="s">
        <v>2516</v>
      </c>
      <c r="C1824">
        <v>152020201</v>
      </c>
      <c r="D1824" t="s">
        <v>2593</v>
      </c>
      <c r="E1824">
        <v>58</v>
      </c>
      <c r="F1824">
        <f>VLOOKUP(C1824,[1]freedom!D:F,3,FALSE)</f>
        <v>61</v>
      </c>
      <c r="G1824" s="5">
        <f t="shared" si="28"/>
        <v>1.05172413793103</v>
      </c>
      <c r="H1824" t="s">
        <v>2517</v>
      </c>
      <c r="I1824" t="s">
        <v>578</v>
      </c>
    </row>
    <row r="1825" spans="1:9">
      <c r="A1825" s="4">
        <v>152</v>
      </c>
      <c r="B1825" t="s">
        <v>2516</v>
      </c>
      <c r="C1825">
        <v>152020202</v>
      </c>
      <c r="D1825" t="s">
        <v>2594</v>
      </c>
      <c r="E1825">
        <v>18</v>
      </c>
      <c r="F1825">
        <f>VLOOKUP(C1825,[1]freedom!D:F,3,FALSE)</f>
        <v>20</v>
      </c>
      <c r="G1825" s="5">
        <f t="shared" si="28"/>
        <v>1.11111111111111</v>
      </c>
      <c r="H1825" t="s">
        <v>2517</v>
      </c>
      <c r="I1825" t="s">
        <v>243</v>
      </c>
    </row>
    <row r="1826" spans="1:9">
      <c r="A1826" s="4">
        <v>152</v>
      </c>
      <c r="B1826" t="s">
        <v>2516</v>
      </c>
      <c r="C1826">
        <v>152020203</v>
      </c>
      <c r="D1826" t="s">
        <v>2595</v>
      </c>
      <c r="E1826">
        <v>8967</v>
      </c>
      <c r="F1826">
        <f>VLOOKUP(C1826,[1]freedom!D:F,3,FALSE)</f>
        <v>11349</v>
      </c>
      <c r="G1826" s="5">
        <f t="shared" si="28"/>
        <v>1.26564068250251</v>
      </c>
      <c r="H1826" t="s">
        <v>2517</v>
      </c>
      <c r="I1826" t="s">
        <v>264</v>
      </c>
    </row>
    <row r="1827" spans="1:9">
      <c r="A1827" s="4">
        <v>152</v>
      </c>
      <c r="B1827" t="s">
        <v>2516</v>
      </c>
      <c r="C1827">
        <v>152020301</v>
      </c>
      <c r="D1827" t="s">
        <v>2596</v>
      </c>
      <c r="E1827">
        <v>45</v>
      </c>
      <c r="F1827">
        <f>VLOOKUP(C1827,[1]freedom!D:F,3,FALSE)</f>
        <v>1070</v>
      </c>
      <c r="G1827" s="5">
        <f t="shared" si="28"/>
        <v>23.7777777777778</v>
      </c>
      <c r="H1827" t="s">
        <v>2517</v>
      </c>
      <c r="I1827" t="s">
        <v>2597</v>
      </c>
    </row>
    <row r="1828" spans="1:9">
      <c r="A1828" s="4">
        <v>152</v>
      </c>
      <c r="B1828" t="s">
        <v>2516</v>
      </c>
      <c r="C1828">
        <v>152020302</v>
      </c>
      <c r="D1828" t="s">
        <v>2598</v>
      </c>
      <c r="E1828">
        <v>68</v>
      </c>
      <c r="F1828">
        <f>VLOOKUP(C1828,[1]freedom!D:F,3,FALSE)</f>
        <v>59</v>
      </c>
      <c r="G1828" s="5">
        <f t="shared" si="28"/>
        <v>0.867647058823529</v>
      </c>
      <c r="H1828" t="s">
        <v>2517</v>
      </c>
      <c r="I1828" t="s">
        <v>118</v>
      </c>
    </row>
    <row r="1829" spans="1:9">
      <c r="A1829" s="4">
        <v>152</v>
      </c>
      <c r="B1829" t="s">
        <v>2516</v>
      </c>
      <c r="C1829">
        <v>152020303</v>
      </c>
      <c r="D1829" t="s">
        <v>2599</v>
      </c>
      <c r="E1829">
        <v>337</v>
      </c>
      <c r="F1829">
        <f>VLOOKUP(C1829,[1]freedom!D:F,3,FALSE)</f>
        <v>379</v>
      </c>
      <c r="G1829" s="5">
        <f t="shared" si="28"/>
        <v>1.12462908011869</v>
      </c>
      <c r="H1829" t="s">
        <v>2517</v>
      </c>
      <c r="I1829" t="s">
        <v>2517</v>
      </c>
    </row>
    <row r="1830" spans="1:9">
      <c r="A1830" s="4">
        <v>152</v>
      </c>
      <c r="B1830" t="s">
        <v>2516</v>
      </c>
      <c r="C1830">
        <v>152020304</v>
      </c>
      <c r="D1830" t="s">
        <v>2600</v>
      </c>
      <c r="E1830">
        <v>1749</v>
      </c>
      <c r="F1830">
        <f>VLOOKUP(C1830,[1]freedom!D:F,3,FALSE)</f>
        <v>14555</v>
      </c>
      <c r="G1830" s="5">
        <f t="shared" si="28"/>
        <v>8.32189822755861</v>
      </c>
      <c r="H1830" t="s">
        <v>2517</v>
      </c>
      <c r="I1830" t="s">
        <v>92</v>
      </c>
    </row>
    <row r="1831" spans="1:9">
      <c r="A1831" s="4">
        <v>152</v>
      </c>
      <c r="B1831" t="s">
        <v>2516</v>
      </c>
      <c r="C1831">
        <v>152030101</v>
      </c>
      <c r="D1831" t="s">
        <v>2601</v>
      </c>
      <c r="E1831">
        <v>129</v>
      </c>
      <c r="F1831">
        <f>VLOOKUP(C1831,[1]freedom!D:F,3,FALSE)</f>
        <v>2561</v>
      </c>
      <c r="G1831" s="5">
        <f t="shared" si="28"/>
        <v>19.8527131782946</v>
      </c>
      <c r="H1831" t="s">
        <v>2517</v>
      </c>
      <c r="I1831" t="s">
        <v>2602</v>
      </c>
    </row>
    <row r="1832" spans="1:9">
      <c r="A1832" s="4">
        <v>152</v>
      </c>
      <c r="B1832" t="s">
        <v>2516</v>
      </c>
      <c r="C1832">
        <v>152030102</v>
      </c>
      <c r="D1832" t="s">
        <v>2603</v>
      </c>
      <c r="E1832">
        <v>102</v>
      </c>
      <c r="F1832">
        <f>VLOOKUP(C1832,[1]freedom!D:F,3,FALSE)</f>
        <v>159</v>
      </c>
      <c r="G1832" s="5">
        <f t="shared" si="28"/>
        <v>1.55882352941176</v>
      </c>
      <c r="H1832" t="s">
        <v>2517</v>
      </c>
      <c r="I1832" t="s">
        <v>132</v>
      </c>
    </row>
    <row r="1833" spans="1:9">
      <c r="A1833" s="4">
        <v>152</v>
      </c>
      <c r="B1833" t="s">
        <v>2516</v>
      </c>
      <c r="C1833">
        <v>152030103</v>
      </c>
      <c r="D1833" t="s">
        <v>2604</v>
      </c>
      <c r="E1833">
        <v>206</v>
      </c>
      <c r="F1833">
        <f>VLOOKUP(C1833,[1]freedom!D:F,3,FALSE)</f>
        <v>635</v>
      </c>
      <c r="G1833" s="5">
        <f t="shared" si="28"/>
        <v>3.08252427184466</v>
      </c>
      <c r="H1833" t="s">
        <v>2517</v>
      </c>
      <c r="I1833" t="s">
        <v>2605</v>
      </c>
    </row>
    <row r="1834" spans="1:9">
      <c r="A1834" s="4">
        <v>152</v>
      </c>
      <c r="B1834" t="s">
        <v>2516</v>
      </c>
      <c r="C1834">
        <v>152030104</v>
      </c>
      <c r="D1834" t="s">
        <v>2606</v>
      </c>
      <c r="E1834">
        <v>49</v>
      </c>
      <c r="F1834">
        <f>VLOOKUP(C1834,[1]freedom!D:F,3,FALSE)</f>
        <v>58</v>
      </c>
      <c r="G1834" s="5">
        <f t="shared" si="28"/>
        <v>1.18367346938776</v>
      </c>
      <c r="H1834" t="s">
        <v>2517</v>
      </c>
      <c r="I1834" t="s">
        <v>351</v>
      </c>
    </row>
    <row r="1835" spans="1:9">
      <c r="A1835" s="4">
        <v>152</v>
      </c>
      <c r="B1835" t="s">
        <v>2516</v>
      </c>
      <c r="C1835">
        <v>152030201</v>
      </c>
      <c r="D1835" t="s">
        <v>2607</v>
      </c>
      <c r="E1835">
        <v>600</v>
      </c>
      <c r="F1835">
        <f>VLOOKUP(C1835,[1]freedom!D:F,3,FALSE)</f>
        <v>326</v>
      </c>
      <c r="G1835" s="5">
        <f t="shared" si="28"/>
        <v>0.543333333333333</v>
      </c>
      <c r="H1835" t="s">
        <v>2517</v>
      </c>
      <c r="I1835" t="s">
        <v>2608</v>
      </c>
    </row>
    <row r="1836" spans="1:9">
      <c r="A1836" s="4">
        <v>152</v>
      </c>
      <c r="B1836" t="s">
        <v>2516</v>
      </c>
      <c r="C1836">
        <v>152030202</v>
      </c>
      <c r="D1836" t="s">
        <v>2609</v>
      </c>
      <c r="E1836">
        <v>1374</v>
      </c>
      <c r="F1836">
        <f>VLOOKUP(C1836,[1]freedom!D:F,3,FALSE)</f>
        <v>378</v>
      </c>
      <c r="G1836" s="5">
        <f t="shared" si="28"/>
        <v>0.275109170305677</v>
      </c>
      <c r="H1836" t="s">
        <v>2517</v>
      </c>
      <c r="I1836" t="s">
        <v>901</v>
      </c>
    </row>
    <row r="1837" spans="1:9">
      <c r="A1837" s="4">
        <v>152</v>
      </c>
      <c r="B1837" t="s">
        <v>2516</v>
      </c>
      <c r="C1837">
        <v>152030203</v>
      </c>
      <c r="D1837" t="s">
        <v>2610</v>
      </c>
      <c r="E1837">
        <v>1734</v>
      </c>
      <c r="F1837">
        <f>VLOOKUP(C1837,[1]freedom!D:F,3,FALSE)</f>
        <v>4435</v>
      </c>
      <c r="G1837" s="5">
        <f t="shared" si="28"/>
        <v>2.55767012687428</v>
      </c>
      <c r="H1837" t="s">
        <v>2517</v>
      </c>
      <c r="I1837" t="s">
        <v>2611</v>
      </c>
    </row>
    <row r="1838" spans="1:9">
      <c r="A1838" s="4">
        <v>152</v>
      </c>
      <c r="B1838" t="s">
        <v>2516</v>
      </c>
      <c r="C1838">
        <v>152030204</v>
      </c>
      <c r="D1838" t="s">
        <v>2612</v>
      </c>
      <c r="E1838">
        <v>167</v>
      </c>
      <c r="F1838">
        <f>VLOOKUP(C1838,[1]freedom!D:F,3,FALSE)</f>
        <v>496</v>
      </c>
      <c r="G1838" s="5">
        <f t="shared" si="28"/>
        <v>2.97005988023952</v>
      </c>
      <c r="H1838" t="s">
        <v>2517</v>
      </c>
      <c r="I1838" t="s">
        <v>2613</v>
      </c>
    </row>
    <row r="1839" spans="1:9">
      <c r="A1839" s="4">
        <v>152</v>
      </c>
      <c r="B1839" t="s">
        <v>2516</v>
      </c>
      <c r="C1839">
        <v>152030205</v>
      </c>
      <c r="D1839" t="s">
        <v>2614</v>
      </c>
      <c r="E1839">
        <v>688</v>
      </c>
      <c r="F1839">
        <f>VLOOKUP(C1839,[1]freedom!D:F,3,FALSE)</f>
        <v>215</v>
      </c>
      <c r="G1839" s="5">
        <f t="shared" si="28"/>
        <v>0.3125</v>
      </c>
      <c r="H1839" t="s">
        <v>2517</v>
      </c>
      <c r="I1839" t="s">
        <v>2597</v>
      </c>
    </row>
    <row r="1840" spans="1:9">
      <c r="A1840" s="4">
        <v>152</v>
      </c>
      <c r="B1840" t="s">
        <v>2516</v>
      </c>
      <c r="C1840">
        <v>152030206</v>
      </c>
      <c r="D1840" t="s">
        <v>2615</v>
      </c>
      <c r="E1840">
        <v>956</v>
      </c>
      <c r="F1840">
        <f>VLOOKUP(C1840,[1]freedom!D:F,3,FALSE)</f>
        <v>2157</v>
      </c>
      <c r="G1840" s="5">
        <f t="shared" si="28"/>
        <v>2.25627615062761</v>
      </c>
      <c r="H1840" t="s">
        <v>2517</v>
      </c>
      <c r="I1840" t="s">
        <v>2616</v>
      </c>
    </row>
    <row r="1841" spans="1:9">
      <c r="A1841" s="4">
        <v>152</v>
      </c>
      <c r="B1841" t="s">
        <v>2516</v>
      </c>
      <c r="C1841">
        <v>15201030101</v>
      </c>
      <c r="D1841" t="s">
        <v>2617</v>
      </c>
      <c r="E1841">
        <v>135</v>
      </c>
      <c r="F1841">
        <f>VLOOKUP(C1841,[1]freedom!D:F,3,FALSE)</f>
        <v>32</v>
      </c>
      <c r="G1841" s="5">
        <f t="shared" si="28"/>
        <v>0.237037037037037</v>
      </c>
      <c r="H1841" t="s">
        <v>2517</v>
      </c>
      <c r="I1841" t="s">
        <v>326</v>
      </c>
    </row>
    <row r="1842" spans="1:9">
      <c r="A1842" s="4">
        <v>152</v>
      </c>
      <c r="B1842" t="s">
        <v>2516</v>
      </c>
      <c r="C1842">
        <v>15201030102</v>
      </c>
      <c r="D1842" t="s">
        <v>2618</v>
      </c>
      <c r="E1842">
        <v>1540</v>
      </c>
      <c r="F1842">
        <f>VLOOKUP(C1842,[1]freedom!D:F,3,FALSE)</f>
        <v>337</v>
      </c>
      <c r="G1842" s="5">
        <f t="shared" si="28"/>
        <v>0.218831168831169</v>
      </c>
      <c r="H1842" t="s">
        <v>2517</v>
      </c>
      <c r="I1842" t="s">
        <v>163</v>
      </c>
    </row>
    <row r="1843" spans="1:9">
      <c r="A1843" s="4">
        <v>152</v>
      </c>
      <c r="B1843" t="s">
        <v>2516</v>
      </c>
      <c r="C1843">
        <v>15201030103</v>
      </c>
      <c r="D1843" t="s">
        <v>2619</v>
      </c>
      <c r="E1843">
        <v>27</v>
      </c>
      <c r="F1843">
        <f>VLOOKUP(C1843,[1]freedom!D:F,3,FALSE)</f>
        <v>21</v>
      </c>
      <c r="G1843" s="5">
        <f t="shared" si="28"/>
        <v>0.777777777777778</v>
      </c>
      <c r="H1843" t="s">
        <v>2517</v>
      </c>
      <c r="I1843" t="s">
        <v>2620</v>
      </c>
    </row>
    <row r="1844" spans="1:9">
      <c r="A1844" s="4">
        <v>152</v>
      </c>
      <c r="B1844" t="s">
        <v>2516</v>
      </c>
      <c r="C1844">
        <v>15201030104</v>
      </c>
      <c r="D1844" t="s">
        <v>2621</v>
      </c>
      <c r="E1844">
        <v>836</v>
      </c>
      <c r="F1844">
        <f>VLOOKUP(C1844,[1]freedom!D:F,3,FALSE)</f>
        <v>574</v>
      </c>
      <c r="G1844" s="5">
        <f t="shared" si="28"/>
        <v>0.686602870813397</v>
      </c>
      <c r="H1844" t="s">
        <v>2517</v>
      </c>
      <c r="I1844" t="s">
        <v>163</v>
      </c>
    </row>
    <row r="1845" spans="1:9">
      <c r="A1845" s="4">
        <v>152</v>
      </c>
      <c r="B1845" t="s">
        <v>2516</v>
      </c>
      <c r="C1845">
        <v>15201030105</v>
      </c>
      <c r="D1845" t="s">
        <v>2622</v>
      </c>
      <c r="E1845">
        <v>50</v>
      </c>
      <c r="F1845">
        <f>VLOOKUP(C1845,[1]freedom!D:F,3,FALSE)</f>
        <v>66</v>
      </c>
      <c r="G1845" s="5">
        <f t="shared" si="28"/>
        <v>1.32</v>
      </c>
      <c r="H1845" t="s">
        <v>2517</v>
      </c>
      <c r="I1845" t="s">
        <v>118</v>
      </c>
    </row>
    <row r="1846" spans="1:9">
      <c r="A1846" s="4">
        <v>152</v>
      </c>
      <c r="B1846" t="s">
        <v>2516</v>
      </c>
      <c r="C1846">
        <v>15201040101</v>
      </c>
      <c r="D1846" t="s">
        <v>2623</v>
      </c>
      <c r="E1846">
        <v>1704</v>
      </c>
      <c r="F1846">
        <f>VLOOKUP(C1846,[1]freedom!D:F,3,FALSE)</f>
        <v>686</v>
      </c>
      <c r="G1846" s="5">
        <f t="shared" si="28"/>
        <v>0.402582159624413</v>
      </c>
      <c r="H1846" t="s">
        <v>2517</v>
      </c>
      <c r="I1846" t="s">
        <v>151</v>
      </c>
    </row>
    <row r="1847" spans="1:9">
      <c r="A1847" s="4">
        <v>152</v>
      </c>
      <c r="B1847" t="s">
        <v>2516</v>
      </c>
      <c r="C1847">
        <v>15201040102</v>
      </c>
      <c r="D1847" t="s">
        <v>2624</v>
      </c>
      <c r="E1847">
        <v>89</v>
      </c>
      <c r="F1847">
        <f>VLOOKUP(C1847,[1]freedom!D:F,3,FALSE)</f>
        <v>108</v>
      </c>
      <c r="G1847" s="5">
        <f t="shared" si="28"/>
        <v>1.21348314606742</v>
      </c>
      <c r="H1847" t="s">
        <v>2517</v>
      </c>
      <c r="I1847" t="s">
        <v>2625</v>
      </c>
    </row>
    <row r="1848" spans="1:9">
      <c r="A1848" s="4">
        <v>152</v>
      </c>
      <c r="B1848" t="s">
        <v>2516</v>
      </c>
      <c r="C1848">
        <v>15201040103</v>
      </c>
      <c r="D1848" t="s">
        <v>2626</v>
      </c>
      <c r="E1848">
        <v>46</v>
      </c>
      <c r="F1848">
        <f>VLOOKUP(C1848,[1]freedom!D:F,3,FALSE)</f>
        <v>205</v>
      </c>
      <c r="G1848" s="5">
        <f t="shared" si="28"/>
        <v>4.45652173913043</v>
      </c>
      <c r="H1848" t="s">
        <v>2517</v>
      </c>
      <c r="I1848" t="s">
        <v>72</v>
      </c>
    </row>
    <row r="1849" spans="1:9">
      <c r="A1849" s="4">
        <v>152</v>
      </c>
      <c r="B1849" t="s">
        <v>2516</v>
      </c>
      <c r="C1849">
        <v>15201040201</v>
      </c>
      <c r="D1849" t="s">
        <v>2627</v>
      </c>
      <c r="E1849">
        <v>270</v>
      </c>
      <c r="F1849">
        <f>VLOOKUP(C1849,[1]freedom!D:F,3,FALSE)</f>
        <v>172</v>
      </c>
      <c r="G1849" s="5">
        <f t="shared" si="28"/>
        <v>0.637037037037037</v>
      </c>
      <c r="H1849" t="s">
        <v>2517</v>
      </c>
      <c r="I1849" t="s">
        <v>92</v>
      </c>
    </row>
    <row r="1850" spans="1:9">
      <c r="A1850" s="4">
        <v>152</v>
      </c>
      <c r="B1850" t="s">
        <v>2516</v>
      </c>
      <c r="C1850">
        <v>15201040202</v>
      </c>
      <c r="D1850" t="s">
        <v>2628</v>
      </c>
      <c r="E1850">
        <v>29</v>
      </c>
      <c r="F1850">
        <f>VLOOKUP(C1850,[1]freedom!D:F,3,FALSE)</f>
        <v>32</v>
      </c>
      <c r="G1850" s="5">
        <f t="shared" si="28"/>
        <v>1.10344827586207</v>
      </c>
      <c r="H1850" t="s">
        <v>2517</v>
      </c>
      <c r="I1850" t="s">
        <v>436</v>
      </c>
    </row>
    <row r="1851" spans="1:9">
      <c r="A1851" s="4">
        <v>152</v>
      </c>
      <c r="B1851" t="s">
        <v>2516</v>
      </c>
      <c r="C1851">
        <v>15201070101</v>
      </c>
      <c r="D1851" t="s">
        <v>2629</v>
      </c>
      <c r="E1851">
        <v>34</v>
      </c>
      <c r="F1851">
        <f>VLOOKUP(C1851,[1]freedom!D:F,3,FALSE)</f>
        <v>34</v>
      </c>
      <c r="G1851" s="5">
        <f t="shared" si="28"/>
        <v>1</v>
      </c>
      <c r="H1851" t="s">
        <v>2517</v>
      </c>
      <c r="I1851" t="s">
        <v>382</v>
      </c>
    </row>
    <row r="1852" spans="1:9">
      <c r="A1852" s="4">
        <v>152</v>
      </c>
      <c r="B1852" t="s">
        <v>2516</v>
      </c>
      <c r="C1852">
        <v>15201070102</v>
      </c>
      <c r="D1852" t="s">
        <v>2630</v>
      </c>
      <c r="E1852">
        <v>183</v>
      </c>
      <c r="F1852">
        <f>VLOOKUP(C1852,[1]freedom!D:F,3,FALSE)</f>
        <v>140</v>
      </c>
      <c r="G1852" s="5">
        <f t="shared" si="28"/>
        <v>0.765027322404372</v>
      </c>
      <c r="H1852" t="s">
        <v>2517</v>
      </c>
      <c r="I1852" t="s">
        <v>2631</v>
      </c>
    </row>
    <row r="1853" spans="1:9">
      <c r="A1853" s="4">
        <v>152</v>
      </c>
      <c r="B1853" t="s">
        <v>2516</v>
      </c>
      <c r="C1853">
        <v>15201070201</v>
      </c>
      <c r="D1853" t="s">
        <v>2632</v>
      </c>
      <c r="E1853">
        <v>59</v>
      </c>
      <c r="F1853">
        <f>VLOOKUP(C1853,[1]freedom!D:F,3,FALSE)</f>
        <v>21</v>
      </c>
      <c r="G1853" s="5">
        <f t="shared" si="28"/>
        <v>0.355932203389831</v>
      </c>
      <c r="H1853" t="s">
        <v>2517</v>
      </c>
      <c r="I1853" t="s">
        <v>268</v>
      </c>
    </row>
    <row r="1854" spans="1:9">
      <c r="A1854" s="4">
        <v>152</v>
      </c>
      <c r="B1854" t="s">
        <v>2516</v>
      </c>
      <c r="C1854">
        <v>15201070202</v>
      </c>
      <c r="D1854" t="s">
        <v>2633</v>
      </c>
      <c r="E1854">
        <v>43</v>
      </c>
      <c r="F1854">
        <f>VLOOKUP(C1854,[1]freedom!D:F,3,FALSE)</f>
        <v>6</v>
      </c>
      <c r="G1854" s="5">
        <f t="shared" si="28"/>
        <v>0.13953488372093</v>
      </c>
      <c r="H1854" t="s">
        <v>2517</v>
      </c>
      <c r="I1854" t="s">
        <v>122</v>
      </c>
    </row>
    <row r="1855" spans="1:9">
      <c r="A1855" s="4">
        <v>152</v>
      </c>
      <c r="B1855" t="s">
        <v>2516</v>
      </c>
      <c r="C1855">
        <v>15201070203</v>
      </c>
      <c r="D1855" t="s">
        <v>2634</v>
      </c>
      <c r="E1855">
        <v>98</v>
      </c>
      <c r="F1855">
        <f>VLOOKUP(C1855,[1]freedom!D:F,3,FALSE)</f>
        <v>101</v>
      </c>
      <c r="G1855" s="5">
        <f t="shared" si="28"/>
        <v>1.03061224489796</v>
      </c>
      <c r="H1855" t="s">
        <v>2517</v>
      </c>
      <c r="I1855" t="s">
        <v>2517</v>
      </c>
    </row>
    <row r="1856" spans="1:9">
      <c r="A1856" s="4">
        <v>152</v>
      </c>
      <c r="B1856" t="s">
        <v>2516</v>
      </c>
      <c r="C1856">
        <v>15201070204</v>
      </c>
      <c r="D1856" t="s">
        <v>2635</v>
      </c>
      <c r="E1856">
        <v>604</v>
      </c>
      <c r="F1856">
        <f>VLOOKUP(C1856,[1]freedom!D:F,3,FALSE)</f>
        <v>742</v>
      </c>
      <c r="G1856" s="5">
        <f t="shared" si="28"/>
        <v>1.22847682119205</v>
      </c>
      <c r="H1856" t="s">
        <v>2517</v>
      </c>
      <c r="I1856" t="s">
        <v>2636</v>
      </c>
    </row>
    <row r="1857" spans="1:9">
      <c r="A1857" s="4">
        <v>152</v>
      </c>
      <c r="B1857" t="s">
        <v>2516</v>
      </c>
      <c r="C1857">
        <v>15201070301</v>
      </c>
      <c r="D1857" t="s">
        <v>2637</v>
      </c>
      <c r="E1857">
        <v>11</v>
      </c>
      <c r="F1857">
        <f>VLOOKUP(C1857,[1]freedom!D:F,3,FALSE)</f>
        <v>10</v>
      </c>
      <c r="G1857" s="5">
        <f t="shared" si="28"/>
        <v>0.909090909090909</v>
      </c>
      <c r="H1857" t="s">
        <v>2517</v>
      </c>
      <c r="I1857" t="s">
        <v>441</v>
      </c>
    </row>
    <row r="1858" spans="1:9">
      <c r="A1858" s="4">
        <v>152</v>
      </c>
      <c r="B1858" t="s">
        <v>2516</v>
      </c>
      <c r="C1858">
        <v>15201070302</v>
      </c>
      <c r="D1858" t="s">
        <v>2638</v>
      </c>
      <c r="E1858">
        <v>13</v>
      </c>
      <c r="F1858">
        <f>VLOOKUP(C1858,[1]freedom!D:F,3,FALSE)</f>
        <v>12</v>
      </c>
      <c r="G1858" s="5">
        <f t="shared" ref="G1858:G1921" si="29">F1858/E1858</f>
        <v>0.923076923076923</v>
      </c>
      <c r="H1858" t="s">
        <v>2517</v>
      </c>
      <c r="I1858" t="s">
        <v>136</v>
      </c>
    </row>
    <row r="1859" spans="1:9">
      <c r="A1859" s="4">
        <v>152</v>
      </c>
      <c r="B1859" t="s">
        <v>2516</v>
      </c>
      <c r="C1859">
        <v>15201070303</v>
      </c>
      <c r="D1859" t="s">
        <v>2639</v>
      </c>
      <c r="E1859">
        <v>8</v>
      </c>
      <c r="F1859">
        <f>VLOOKUP(C1859,[1]freedom!D:F,3,FALSE)</f>
        <v>8</v>
      </c>
      <c r="G1859" s="5">
        <f t="shared" si="29"/>
        <v>1</v>
      </c>
      <c r="H1859" t="s">
        <v>2517</v>
      </c>
      <c r="I1859" t="s">
        <v>2640</v>
      </c>
    </row>
    <row r="1860" spans="1:9">
      <c r="A1860" s="4">
        <v>152</v>
      </c>
      <c r="B1860" t="s">
        <v>2516</v>
      </c>
      <c r="C1860">
        <v>15202010101</v>
      </c>
      <c r="D1860" t="s">
        <v>2641</v>
      </c>
      <c r="E1860">
        <v>30</v>
      </c>
      <c r="F1860">
        <f>VLOOKUP(C1860,[1]freedom!D:F,3,FALSE)</f>
        <v>23</v>
      </c>
      <c r="G1860" s="5">
        <f t="shared" si="29"/>
        <v>0.766666666666667</v>
      </c>
      <c r="H1860" t="s">
        <v>2517</v>
      </c>
      <c r="I1860" t="s">
        <v>2642</v>
      </c>
    </row>
    <row r="1861" spans="1:9">
      <c r="A1861" s="4">
        <v>152</v>
      </c>
      <c r="B1861" t="s">
        <v>2516</v>
      </c>
      <c r="C1861">
        <v>15202010102</v>
      </c>
      <c r="D1861" t="s">
        <v>2643</v>
      </c>
      <c r="E1861">
        <v>98</v>
      </c>
      <c r="F1861">
        <f>VLOOKUP(C1861,[1]freedom!D:F,3,FALSE)</f>
        <v>73</v>
      </c>
      <c r="G1861" s="5">
        <f t="shared" si="29"/>
        <v>0.744897959183674</v>
      </c>
      <c r="H1861" t="s">
        <v>2517</v>
      </c>
      <c r="I1861" t="s">
        <v>2644</v>
      </c>
    </row>
    <row r="1862" spans="1:9">
      <c r="A1862" s="4">
        <v>152</v>
      </c>
      <c r="B1862" t="s">
        <v>2516</v>
      </c>
      <c r="C1862">
        <v>15202010103</v>
      </c>
      <c r="D1862" t="s">
        <v>2645</v>
      </c>
      <c r="E1862">
        <v>31</v>
      </c>
      <c r="F1862">
        <f>VLOOKUP(C1862,[1]freedom!D:F,3,FALSE)</f>
        <v>18</v>
      </c>
      <c r="G1862" s="5">
        <f t="shared" si="29"/>
        <v>0.580645161290323</v>
      </c>
      <c r="H1862" t="s">
        <v>2517</v>
      </c>
      <c r="I1862" t="s">
        <v>2646</v>
      </c>
    </row>
    <row r="1863" spans="1:9">
      <c r="A1863" s="4">
        <v>155</v>
      </c>
      <c r="B1863" t="s">
        <v>2647</v>
      </c>
      <c r="C1863">
        <v>155</v>
      </c>
      <c r="D1863" t="s">
        <v>2647</v>
      </c>
      <c r="E1863">
        <v>467727</v>
      </c>
      <c r="F1863">
        <f>VLOOKUP(C1863,[1]freedom!D:F,3,FALSE)</f>
        <v>286125</v>
      </c>
      <c r="G1863" s="5">
        <f t="shared" si="29"/>
        <v>0.611735050574373</v>
      </c>
      <c r="H1863" t="s">
        <v>7</v>
      </c>
      <c r="I1863" t="s">
        <v>7</v>
      </c>
    </row>
    <row r="1864" spans="1:9">
      <c r="A1864" s="4">
        <v>155</v>
      </c>
      <c r="B1864" t="s">
        <v>2647</v>
      </c>
      <c r="C1864">
        <v>15501</v>
      </c>
      <c r="D1864" t="s">
        <v>2648</v>
      </c>
      <c r="E1864">
        <v>53088</v>
      </c>
      <c r="F1864">
        <f>VLOOKUP(C1864,[1]freedom!D:F,3,FALSE)</f>
        <v>2482</v>
      </c>
      <c r="G1864" s="5">
        <f t="shared" si="29"/>
        <v>0.0467525617842074</v>
      </c>
      <c r="H1864" t="s">
        <v>7</v>
      </c>
      <c r="I1864" t="s">
        <v>2649</v>
      </c>
    </row>
    <row r="1865" spans="1:9">
      <c r="A1865" s="4">
        <v>155</v>
      </c>
      <c r="B1865" t="s">
        <v>2647</v>
      </c>
      <c r="C1865">
        <v>15502</v>
      </c>
      <c r="D1865" t="s">
        <v>2650</v>
      </c>
      <c r="E1865">
        <v>241446</v>
      </c>
      <c r="F1865">
        <f>VLOOKUP(C1865,[1]freedom!D:F,3,FALSE)</f>
        <v>118124</v>
      </c>
      <c r="G1865" s="5">
        <f t="shared" si="29"/>
        <v>0.489235688311258</v>
      </c>
      <c r="H1865" t="s">
        <v>7</v>
      </c>
      <c r="I1865" t="s">
        <v>7</v>
      </c>
    </row>
    <row r="1866" spans="1:9">
      <c r="A1866" s="4">
        <v>155</v>
      </c>
      <c r="B1866" t="s">
        <v>2647</v>
      </c>
      <c r="C1866">
        <v>15503</v>
      </c>
      <c r="D1866" t="s">
        <v>2651</v>
      </c>
      <c r="E1866">
        <v>83209</v>
      </c>
      <c r="F1866">
        <f>VLOOKUP(C1866,[1]freedom!D:F,3,FALSE)</f>
        <v>7805</v>
      </c>
      <c r="G1866" s="5">
        <f t="shared" si="29"/>
        <v>0.0937999495246908</v>
      </c>
      <c r="H1866" t="s">
        <v>7</v>
      </c>
      <c r="I1866" t="s">
        <v>2652</v>
      </c>
    </row>
    <row r="1867" spans="1:9">
      <c r="A1867" s="4">
        <v>155</v>
      </c>
      <c r="B1867" t="s">
        <v>2647</v>
      </c>
      <c r="C1867">
        <v>15504</v>
      </c>
      <c r="D1867" t="s">
        <v>2653</v>
      </c>
      <c r="E1867">
        <v>104976</v>
      </c>
      <c r="F1867">
        <f>VLOOKUP(C1867,[1]freedom!D:F,3,FALSE)</f>
        <v>97897</v>
      </c>
      <c r="G1867" s="5">
        <f t="shared" si="29"/>
        <v>0.932565538789819</v>
      </c>
      <c r="H1867" t="s">
        <v>7</v>
      </c>
      <c r="I1867" t="s">
        <v>2654</v>
      </c>
    </row>
    <row r="1868" spans="1:9">
      <c r="A1868" s="4">
        <v>155</v>
      </c>
      <c r="B1868" t="s">
        <v>2647</v>
      </c>
      <c r="C1868">
        <v>15505</v>
      </c>
      <c r="D1868" t="s">
        <v>2655</v>
      </c>
      <c r="E1868">
        <v>12700</v>
      </c>
      <c r="F1868">
        <f>VLOOKUP(C1868,[1]freedom!D:F,3,FALSE)</f>
        <v>356</v>
      </c>
      <c r="G1868" s="5">
        <f t="shared" si="29"/>
        <v>0.0280314960629921</v>
      </c>
      <c r="H1868" t="s">
        <v>7</v>
      </c>
      <c r="I1868" t="s">
        <v>2656</v>
      </c>
    </row>
    <row r="1869" spans="1:9">
      <c r="A1869" s="4">
        <v>155</v>
      </c>
      <c r="B1869" t="s">
        <v>2647</v>
      </c>
      <c r="C1869">
        <v>15506</v>
      </c>
      <c r="D1869" t="s">
        <v>2657</v>
      </c>
      <c r="E1869">
        <v>1123</v>
      </c>
      <c r="F1869">
        <f>VLOOKUP(C1869,[1]freedom!D:F,3,FALSE)</f>
        <v>2067</v>
      </c>
      <c r="G1869" s="5">
        <f t="shared" si="29"/>
        <v>1.84060552092609</v>
      </c>
      <c r="H1869" t="s">
        <v>7</v>
      </c>
      <c r="I1869" t="s">
        <v>7</v>
      </c>
    </row>
    <row r="1870" spans="1:9">
      <c r="A1870" s="4">
        <v>155</v>
      </c>
      <c r="B1870" t="s">
        <v>2647</v>
      </c>
      <c r="C1870">
        <v>1550101</v>
      </c>
      <c r="D1870" t="s">
        <v>2658</v>
      </c>
      <c r="E1870">
        <v>52159</v>
      </c>
      <c r="F1870">
        <f>VLOOKUP(C1870,[1]freedom!D:F,3,FALSE)</f>
        <v>2030</v>
      </c>
      <c r="G1870" s="5">
        <f t="shared" si="29"/>
        <v>0.0389194578116912</v>
      </c>
      <c r="H1870" t="s">
        <v>7</v>
      </c>
      <c r="I1870" t="s">
        <v>147</v>
      </c>
    </row>
    <row r="1871" spans="1:9">
      <c r="A1871" s="4">
        <v>155</v>
      </c>
      <c r="B1871" t="s">
        <v>2647</v>
      </c>
      <c r="C1871">
        <v>1550102</v>
      </c>
      <c r="D1871" t="s">
        <v>2659</v>
      </c>
      <c r="E1871">
        <v>136</v>
      </c>
      <c r="F1871">
        <f>VLOOKUP(C1871,[1]freedom!D:F,3,FALSE)</f>
        <v>1234</v>
      </c>
      <c r="G1871" s="5">
        <f t="shared" si="29"/>
        <v>9.07352941176471</v>
      </c>
      <c r="H1871" t="s">
        <v>7</v>
      </c>
      <c r="I1871" t="s">
        <v>147</v>
      </c>
    </row>
    <row r="1872" spans="1:9">
      <c r="A1872" s="4">
        <v>155</v>
      </c>
      <c r="B1872" t="s">
        <v>2647</v>
      </c>
      <c r="C1872">
        <v>1550103</v>
      </c>
      <c r="D1872" t="s">
        <v>2660</v>
      </c>
      <c r="E1872">
        <v>690</v>
      </c>
      <c r="F1872">
        <f>VLOOKUP(C1872,[1]freedom!D:F,3,FALSE)</f>
        <v>86</v>
      </c>
      <c r="G1872" s="5">
        <f t="shared" si="29"/>
        <v>0.12463768115942</v>
      </c>
      <c r="H1872" t="s">
        <v>7</v>
      </c>
      <c r="I1872" t="s">
        <v>147</v>
      </c>
    </row>
    <row r="1873" spans="1:9">
      <c r="A1873" s="4">
        <v>155</v>
      </c>
      <c r="B1873" t="s">
        <v>2647</v>
      </c>
      <c r="C1873">
        <v>1550201</v>
      </c>
      <c r="D1873" t="s">
        <v>2661</v>
      </c>
      <c r="E1873">
        <v>52512</v>
      </c>
      <c r="F1873">
        <f>VLOOKUP(C1873,[1]freedom!D:F,3,FALSE)</f>
        <v>6241</v>
      </c>
      <c r="G1873" s="5">
        <f t="shared" si="29"/>
        <v>0.118849024984765</v>
      </c>
      <c r="H1873" t="s">
        <v>7</v>
      </c>
      <c r="I1873" t="s">
        <v>147</v>
      </c>
    </row>
    <row r="1874" spans="1:9">
      <c r="A1874" s="4">
        <v>155</v>
      </c>
      <c r="B1874" t="s">
        <v>2647</v>
      </c>
      <c r="C1874">
        <v>1550202</v>
      </c>
      <c r="D1874" t="s">
        <v>2662</v>
      </c>
      <c r="E1874">
        <v>9638</v>
      </c>
      <c r="F1874">
        <f>VLOOKUP(C1874,[1]freedom!D:F,3,FALSE)</f>
        <v>7233</v>
      </c>
      <c r="G1874" s="5">
        <f t="shared" si="29"/>
        <v>0.750466901846856</v>
      </c>
      <c r="H1874" t="s">
        <v>7</v>
      </c>
      <c r="I1874" t="s">
        <v>2663</v>
      </c>
    </row>
    <row r="1875" spans="1:9">
      <c r="A1875" s="4">
        <v>155</v>
      </c>
      <c r="B1875" t="s">
        <v>2647</v>
      </c>
      <c r="C1875">
        <v>1550203</v>
      </c>
      <c r="D1875" t="s">
        <v>2664</v>
      </c>
      <c r="E1875">
        <v>126574</v>
      </c>
      <c r="F1875">
        <f>VLOOKUP(C1875,[1]freedom!D:F,3,FALSE)</f>
        <v>6555</v>
      </c>
      <c r="G1875" s="5">
        <f t="shared" si="29"/>
        <v>0.0517878869278051</v>
      </c>
      <c r="H1875" t="s">
        <v>7</v>
      </c>
      <c r="I1875" t="s">
        <v>7</v>
      </c>
    </row>
    <row r="1876" spans="1:9">
      <c r="A1876" s="4">
        <v>155</v>
      </c>
      <c r="B1876" t="s">
        <v>2647</v>
      </c>
      <c r="C1876">
        <v>1550204</v>
      </c>
      <c r="D1876" t="s">
        <v>2665</v>
      </c>
      <c r="E1876">
        <v>38404</v>
      </c>
      <c r="F1876">
        <f>VLOOKUP(C1876,[1]freedom!D:F,3,FALSE)</f>
        <v>99807</v>
      </c>
      <c r="G1876" s="5">
        <f t="shared" si="29"/>
        <v>2.59886990938444</v>
      </c>
      <c r="H1876" t="s">
        <v>7</v>
      </c>
      <c r="I1876" t="s">
        <v>2666</v>
      </c>
    </row>
    <row r="1877" spans="1:9">
      <c r="A1877" s="4">
        <v>155</v>
      </c>
      <c r="B1877" t="s">
        <v>2647</v>
      </c>
      <c r="C1877">
        <v>1550301</v>
      </c>
      <c r="D1877" t="s">
        <v>2667</v>
      </c>
      <c r="E1877">
        <v>82</v>
      </c>
      <c r="F1877">
        <f>VLOOKUP(C1877,[1]freedom!D:F,3,FALSE)</f>
        <v>115</v>
      </c>
      <c r="G1877" s="5">
        <f t="shared" si="29"/>
        <v>1.40243902439024</v>
      </c>
      <c r="H1877" t="s">
        <v>7</v>
      </c>
      <c r="I1877" t="s">
        <v>7</v>
      </c>
    </row>
    <row r="1878" spans="1:9">
      <c r="A1878" s="4">
        <v>155</v>
      </c>
      <c r="B1878" t="s">
        <v>2647</v>
      </c>
      <c r="C1878">
        <v>1550302</v>
      </c>
      <c r="D1878" t="s">
        <v>2668</v>
      </c>
      <c r="E1878">
        <v>152</v>
      </c>
      <c r="F1878">
        <f>VLOOKUP(C1878,[1]freedom!D:F,3,FALSE)</f>
        <v>377</v>
      </c>
      <c r="G1878" s="5">
        <f t="shared" si="29"/>
        <v>2.48026315789474</v>
      </c>
      <c r="H1878" t="s">
        <v>7</v>
      </c>
      <c r="I1878" t="s">
        <v>7</v>
      </c>
    </row>
    <row r="1879" spans="1:9">
      <c r="A1879" s="4">
        <v>155</v>
      </c>
      <c r="B1879" t="s">
        <v>2647</v>
      </c>
      <c r="C1879">
        <v>1550303</v>
      </c>
      <c r="D1879" t="s">
        <v>2669</v>
      </c>
      <c r="E1879">
        <v>770</v>
      </c>
      <c r="F1879">
        <f>VLOOKUP(C1879,[1]freedom!D:F,3,FALSE)</f>
        <v>7367</v>
      </c>
      <c r="G1879" s="5">
        <f t="shared" si="29"/>
        <v>9.56753246753247</v>
      </c>
      <c r="H1879" t="s">
        <v>7</v>
      </c>
      <c r="I1879" t="s">
        <v>7</v>
      </c>
    </row>
    <row r="1880" spans="1:9">
      <c r="A1880" s="4">
        <v>155</v>
      </c>
      <c r="B1880" t="s">
        <v>2647</v>
      </c>
      <c r="C1880">
        <v>1550401</v>
      </c>
      <c r="D1880" t="s">
        <v>2670</v>
      </c>
      <c r="E1880">
        <v>9130</v>
      </c>
      <c r="F1880">
        <f>VLOOKUP(C1880,[1]freedom!D:F,3,FALSE)</f>
        <v>6748</v>
      </c>
      <c r="G1880" s="5">
        <f t="shared" si="29"/>
        <v>0.739101861993428</v>
      </c>
      <c r="H1880" t="s">
        <v>7</v>
      </c>
      <c r="I1880" t="s">
        <v>2671</v>
      </c>
    </row>
    <row r="1881" spans="1:9">
      <c r="A1881" s="4">
        <v>155</v>
      </c>
      <c r="B1881" t="s">
        <v>2647</v>
      </c>
      <c r="C1881">
        <v>1550402</v>
      </c>
      <c r="D1881" t="s">
        <v>2672</v>
      </c>
      <c r="E1881">
        <v>38224</v>
      </c>
      <c r="F1881">
        <f>VLOOKUP(C1881,[1]freedom!D:F,3,FALSE)</f>
        <v>19985</v>
      </c>
      <c r="G1881" s="5">
        <f t="shared" si="29"/>
        <v>0.522839053997489</v>
      </c>
      <c r="H1881" t="s">
        <v>7</v>
      </c>
      <c r="I1881" t="s">
        <v>7</v>
      </c>
    </row>
    <row r="1882" spans="1:9">
      <c r="A1882" s="4">
        <v>155</v>
      </c>
      <c r="B1882" t="s">
        <v>2647</v>
      </c>
      <c r="C1882">
        <v>1550403</v>
      </c>
      <c r="D1882" t="s">
        <v>2673</v>
      </c>
      <c r="E1882">
        <v>4778</v>
      </c>
      <c r="F1882">
        <f>VLOOKUP(C1882,[1]freedom!D:F,3,FALSE)</f>
        <v>60077</v>
      </c>
      <c r="G1882" s="5">
        <f t="shared" si="29"/>
        <v>12.5736709920469</v>
      </c>
      <c r="H1882" t="s">
        <v>7</v>
      </c>
      <c r="I1882" t="s">
        <v>2674</v>
      </c>
    </row>
    <row r="1883" spans="1:9">
      <c r="A1883" s="4">
        <v>155</v>
      </c>
      <c r="B1883" t="s">
        <v>2647</v>
      </c>
      <c r="C1883">
        <v>1550404</v>
      </c>
      <c r="D1883" t="s">
        <v>2675</v>
      </c>
      <c r="E1883">
        <v>5399</v>
      </c>
      <c r="F1883">
        <f>VLOOKUP(C1883,[1]freedom!D:F,3,FALSE)</f>
        <v>223</v>
      </c>
      <c r="G1883" s="5">
        <f t="shared" si="29"/>
        <v>0.0413039451750324</v>
      </c>
      <c r="H1883" t="s">
        <v>7</v>
      </c>
      <c r="I1883" t="s">
        <v>2676</v>
      </c>
    </row>
    <row r="1884" spans="1:9">
      <c r="A1884" s="4">
        <v>155</v>
      </c>
      <c r="B1884" t="s">
        <v>2647</v>
      </c>
      <c r="C1884">
        <v>1550501</v>
      </c>
      <c r="D1884" t="s">
        <v>2677</v>
      </c>
      <c r="E1884">
        <v>10321</v>
      </c>
      <c r="F1884">
        <f>VLOOKUP(C1884,[1]freedom!D:F,3,FALSE)</f>
        <v>22</v>
      </c>
      <c r="G1884" s="5">
        <f t="shared" si="29"/>
        <v>0.00213157639763589</v>
      </c>
      <c r="H1884" t="s">
        <v>7</v>
      </c>
      <c r="I1884" t="s">
        <v>2678</v>
      </c>
    </row>
    <row r="1885" spans="1:9">
      <c r="A1885" s="4">
        <v>155</v>
      </c>
      <c r="B1885" t="s">
        <v>2647</v>
      </c>
      <c r="C1885">
        <v>1550502</v>
      </c>
      <c r="D1885" t="s">
        <v>2679</v>
      </c>
      <c r="E1885">
        <v>0</v>
      </c>
      <c r="F1885">
        <f>VLOOKUP(C1885,[1]freedom!D:F,3,FALSE)</f>
        <v>4</v>
      </c>
      <c r="G1885" s="5" t="e">
        <f t="shared" si="29"/>
        <v>#DIV/0!</v>
      </c>
      <c r="H1885" t="s">
        <v>7</v>
      </c>
      <c r="I1885" t="s">
        <v>2680</v>
      </c>
    </row>
    <row r="1886" spans="1:9">
      <c r="A1886" s="4">
        <v>159</v>
      </c>
      <c r="B1886" t="s">
        <v>2681</v>
      </c>
      <c r="C1886">
        <v>159</v>
      </c>
      <c r="D1886" t="s">
        <v>2681</v>
      </c>
      <c r="E1886">
        <v>963459</v>
      </c>
      <c r="F1886">
        <f>VLOOKUP(C1886,[1]freedom!D:F,3,FALSE)</f>
        <v>1082987</v>
      </c>
      <c r="G1886" s="5">
        <f t="shared" si="29"/>
        <v>1.12406132487215</v>
      </c>
      <c r="H1886" t="s">
        <v>7</v>
      </c>
      <c r="I1886" t="s">
        <v>7</v>
      </c>
    </row>
    <row r="1887" spans="1:9">
      <c r="A1887" s="4">
        <v>159</v>
      </c>
      <c r="B1887" t="s">
        <v>2681</v>
      </c>
      <c r="C1887">
        <v>15901</v>
      </c>
      <c r="D1887" t="s">
        <v>2682</v>
      </c>
      <c r="E1887">
        <v>394517</v>
      </c>
      <c r="F1887">
        <f>VLOOKUP(C1887,[1]freedom!D:F,3,FALSE)</f>
        <v>348904</v>
      </c>
      <c r="G1887" s="5">
        <f t="shared" si="29"/>
        <v>0.884382675524756</v>
      </c>
      <c r="H1887" t="s">
        <v>7</v>
      </c>
      <c r="I1887" t="s">
        <v>2683</v>
      </c>
    </row>
    <row r="1888" spans="1:9">
      <c r="A1888" s="4">
        <v>159</v>
      </c>
      <c r="B1888" t="s">
        <v>2681</v>
      </c>
      <c r="C1888">
        <v>15902</v>
      </c>
      <c r="D1888" t="s">
        <v>2684</v>
      </c>
      <c r="E1888">
        <v>12139</v>
      </c>
      <c r="F1888">
        <f>VLOOKUP(C1888,[1]freedom!D:F,3,FALSE)</f>
        <v>5991</v>
      </c>
      <c r="G1888" s="5">
        <f t="shared" si="29"/>
        <v>0.493533239970344</v>
      </c>
      <c r="H1888" t="s">
        <v>7</v>
      </c>
      <c r="I1888" t="s">
        <v>977</v>
      </c>
    </row>
    <row r="1889" spans="1:9">
      <c r="A1889" s="4">
        <v>159</v>
      </c>
      <c r="B1889" t="s">
        <v>2681</v>
      </c>
      <c r="C1889">
        <v>15903</v>
      </c>
      <c r="D1889" t="s">
        <v>2685</v>
      </c>
      <c r="E1889">
        <v>15614</v>
      </c>
      <c r="F1889">
        <f>VLOOKUP(C1889,[1]freedom!D:F,3,FALSE)</f>
        <v>48444</v>
      </c>
      <c r="G1889" s="5">
        <f t="shared" si="29"/>
        <v>3.10260023056232</v>
      </c>
      <c r="H1889" t="s">
        <v>7</v>
      </c>
      <c r="I1889" t="s">
        <v>2686</v>
      </c>
    </row>
    <row r="1890" spans="1:9">
      <c r="A1890" s="4">
        <v>159</v>
      </c>
      <c r="B1890" t="s">
        <v>2681</v>
      </c>
      <c r="C1890">
        <v>15904</v>
      </c>
      <c r="D1890" t="s">
        <v>2687</v>
      </c>
      <c r="E1890">
        <v>477226</v>
      </c>
      <c r="F1890">
        <f>VLOOKUP(C1890,[1]freedom!D:F,3,FALSE)</f>
        <v>695319</v>
      </c>
      <c r="G1890" s="5">
        <f t="shared" si="29"/>
        <v>1.45700150452825</v>
      </c>
      <c r="H1890" t="s">
        <v>7</v>
      </c>
      <c r="I1890" t="s">
        <v>2688</v>
      </c>
    </row>
    <row r="1891" spans="1:9">
      <c r="A1891" s="4">
        <v>159</v>
      </c>
      <c r="B1891" t="s">
        <v>2681</v>
      </c>
      <c r="C1891">
        <v>1590101</v>
      </c>
      <c r="D1891" t="s">
        <v>2689</v>
      </c>
      <c r="E1891">
        <v>15190</v>
      </c>
      <c r="F1891">
        <f>VLOOKUP(C1891,[1]freedom!D:F,3,FALSE)</f>
        <v>22691</v>
      </c>
      <c r="G1891" s="5">
        <f t="shared" si="29"/>
        <v>1.49381171823568</v>
      </c>
      <c r="H1891" t="s">
        <v>7</v>
      </c>
      <c r="I1891" t="s">
        <v>1710</v>
      </c>
    </row>
    <row r="1892" spans="1:9">
      <c r="A1892" s="4">
        <v>159</v>
      </c>
      <c r="B1892" t="s">
        <v>2681</v>
      </c>
      <c r="C1892">
        <v>1590102</v>
      </c>
      <c r="D1892" t="s">
        <v>2690</v>
      </c>
      <c r="E1892">
        <v>9360</v>
      </c>
      <c r="F1892">
        <f>VLOOKUP(C1892,[1]freedom!D:F,3,FALSE)</f>
        <v>21135</v>
      </c>
      <c r="G1892" s="5">
        <f t="shared" si="29"/>
        <v>2.25801282051282</v>
      </c>
      <c r="H1892" t="s">
        <v>7</v>
      </c>
      <c r="I1892" t="s">
        <v>2691</v>
      </c>
    </row>
    <row r="1893" spans="1:9">
      <c r="A1893" s="4">
        <v>159</v>
      </c>
      <c r="B1893" t="s">
        <v>2681</v>
      </c>
      <c r="C1893">
        <v>1590103</v>
      </c>
      <c r="D1893" t="s">
        <v>2692</v>
      </c>
      <c r="E1893">
        <v>3466</v>
      </c>
      <c r="F1893">
        <f>VLOOKUP(C1893,[1]freedom!D:F,3,FALSE)</f>
        <v>755</v>
      </c>
      <c r="G1893" s="5">
        <f t="shared" si="29"/>
        <v>0.217830351990767</v>
      </c>
      <c r="H1893" t="s">
        <v>7</v>
      </c>
      <c r="I1893" t="s">
        <v>2693</v>
      </c>
    </row>
    <row r="1894" spans="1:9">
      <c r="A1894" s="4">
        <v>159</v>
      </c>
      <c r="B1894" t="s">
        <v>2681</v>
      </c>
      <c r="C1894">
        <v>1590104</v>
      </c>
      <c r="D1894" t="s">
        <v>1375</v>
      </c>
      <c r="E1894">
        <v>44379</v>
      </c>
      <c r="F1894">
        <f>VLOOKUP(C1894,[1]freedom!D:F,3,FALSE)</f>
        <v>2647</v>
      </c>
      <c r="G1894" s="5">
        <f t="shared" si="29"/>
        <v>0.0596453277451047</v>
      </c>
      <c r="H1894" t="s">
        <v>7</v>
      </c>
      <c r="I1894" t="s">
        <v>2694</v>
      </c>
    </row>
    <row r="1895" spans="1:9">
      <c r="A1895" s="4">
        <v>159</v>
      </c>
      <c r="B1895" t="s">
        <v>2681</v>
      </c>
      <c r="C1895">
        <v>1590105</v>
      </c>
      <c r="D1895" t="s">
        <v>1044</v>
      </c>
      <c r="E1895">
        <v>123012</v>
      </c>
      <c r="F1895">
        <f>VLOOKUP(C1895,[1]freedom!D:F,3,FALSE)</f>
        <v>226415</v>
      </c>
      <c r="G1895" s="5">
        <f t="shared" si="29"/>
        <v>1.84059278769551</v>
      </c>
      <c r="H1895" t="s">
        <v>7</v>
      </c>
      <c r="I1895" t="s">
        <v>2695</v>
      </c>
    </row>
    <row r="1896" spans="1:9">
      <c r="A1896" s="4">
        <v>159</v>
      </c>
      <c r="B1896" t="s">
        <v>2681</v>
      </c>
      <c r="C1896">
        <v>1590106</v>
      </c>
      <c r="D1896" t="s">
        <v>1267</v>
      </c>
      <c r="E1896">
        <v>91108</v>
      </c>
      <c r="F1896">
        <f>VLOOKUP(C1896,[1]freedom!D:F,3,FALSE)</f>
        <v>37093</v>
      </c>
      <c r="G1896" s="5">
        <f t="shared" si="29"/>
        <v>0.40713219475787</v>
      </c>
      <c r="H1896" t="s">
        <v>7</v>
      </c>
      <c r="I1896" t="s">
        <v>2696</v>
      </c>
    </row>
    <row r="1897" spans="1:9">
      <c r="A1897" s="4">
        <v>159</v>
      </c>
      <c r="B1897" t="s">
        <v>2681</v>
      </c>
      <c r="C1897">
        <v>1590107</v>
      </c>
      <c r="D1897" t="s">
        <v>2697</v>
      </c>
      <c r="E1897">
        <v>677</v>
      </c>
      <c r="F1897">
        <f>VLOOKUP(C1897,[1]freedom!D:F,3,FALSE)</f>
        <v>657</v>
      </c>
      <c r="G1897" s="5">
        <f t="shared" si="29"/>
        <v>0.970457902511078</v>
      </c>
      <c r="H1897" t="s">
        <v>7</v>
      </c>
      <c r="I1897" t="s">
        <v>170</v>
      </c>
    </row>
    <row r="1898" spans="1:9">
      <c r="A1898" s="4">
        <v>159</v>
      </c>
      <c r="B1898" t="s">
        <v>2681</v>
      </c>
      <c r="C1898">
        <v>1590108</v>
      </c>
      <c r="D1898" t="s">
        <v>385</v>
      </c>
      <c r="E1898">
        <v>37953</v>
      </c>
      <c r="F1898">
        <f>VLOOKUP(C1898,[1]freedom!D:F,3,FALSE)</f>
        <v>10013</v>
      </c>
      <c r="G1898" s="5">
        <f t="shared" si="29"/>
        <v>0.263826311490528</v>
      </c>
      <c r="H1898" t="s">
        <v>7</v>
      </c>
      <c r="I1898" t="s">
        <v>2698</v>
      </c>
    </row>
    <row r="1899" spans="1:9">
      <c r="A1899" s="4">
        <v>159</v>
      </c>
      <c r="B1899" t="s">
        <v>2681</v>
      </c>
      <c r="C1899">
        <v>1590109</v>
      </c>
      <c r="D1899" t="s">
        <v>2699</v>
      </c>
      <c r="E1899">
        <v>69011</v>
      </c>
      <c r="F1899">
        <f>VLOOKUP(C1899,[1]freedom!D:F,3,FALSE)</f>
        <v>20234</v>
      </c>
      <c r="G1899" s="5">
        <f t="shared" si="29"/>
        <v>0.293199634840822</v>
      </c>
      <c r="H1899" t="s">
        <v>7</v>
      </c>
      <c r="I1899" t="s">
        <v>2700</v>
      </c>
    </row>
    <row r="1900" spans="1:9">
      <c r="A1900" s="4">
        <v>159</v>
      </c>
      <c r="B1900" t="s">
        <v>2681</v>
      </c>
      <c r="C1900">
        <v>1590110</v>
      </c>
      <c r="D1900" t="s">
        <v>2701</v>
      </c>
      <c r="E1900">
        <v>10192</v>
      </c>
      <c r="F1900">
        <f>VLOOKUP(C1900,[1]freedom!D:F,3,FALSE)</f>
        <v>7834</v>
      </c>
      <c r="G1900" s="5">
        <f t="shared" si="29"/>
        <v>0.768642072213501</v>
      </c>
      <c r="H1900" t="s">
        <v>7</v>
      </c>
      <c r="I1900" t="s">
        <v>2702</v>
      </c>
    </row>
    <row r="1901" spans="1:9">
      <c r="A1901" s="4">
        <v>159</v>
      </c>
      <c r="B1901" t="s">
        <v>2681</v>
      </c>
      <c r="C1901">
        <v>1590201</v>
      </c>
      <c r="D1901" t="s">
        <v>2703</v>
      </c>
      <c r="E1901">
        <v>2491</v>
      </c>
      <c r="F1901">
        <f>VLOOKUP(C1901,[1]freedom!D:F,3,FALSE)</f>
        <v>1185</v>
      </c>
      <c r="G1901" s="5">
        <f t="shared" si="29"/>
        <v>0.475712565234845</v>
      </c>
      <c r="H1901" t="s">
        <v>7</v>
      </c>
      <c r="I1901" t="s">
        <v>2567</v>
      </c>
    </row>
    <row r="1902" spans="1:9">
      <c r="A1902" s="4">
        <v>159</v>
      </c>
      <c r="B1902" t="s">
        <v>2681</v>
      </c>
      <c r="C1902">
        <v>1590202</v>
      </c>
      <c r="D1902" t="s">
        <v>2704</v>
      </c>
      <c r="E1902">
        <v>7994</v>
      </c>
      <c r="F1902">
        <f>VLOOKUP(C1902,[1]freedom!D:F,3,FALSE)</f>
        <v>308</v>
      </c>
      <c r="G1902" s="5">
        <f t="shared" si="29"/>
        <v>0.0385288966725044</v>
      </c>
      <c r="H1902" t="s">
        <v>7</v>
      </c>
      <c r="I1902" t="s">
        <v>112</v>
      </c>
    </row>
    <row r="1903" spans="1:9">
      <c r="A1903" s="4">
        <v>159</v>
      </c>
      <c r="B1903" t="s">
        <v>2681</v>
      </c>
      <c r="C1903">
        <v>1590203</v>
      </c>
      <c r="D1903" t="s">
        <v>2705</v>
      </c>
      <c r="E1903">
        <v>85</v>
      </c>
      <c r="F1903">
        <f>VLOOKUP(C1903,[1]freedom!D:F,3,FALSE)</f>
        <v>1946</v>
      </c>
      <c r="G1903" s="5">
        <f t="shared" si="29"/>
        <v>22.8941176470588</v>
      </c>
      <c r="H1903" t="s">
        <v>7</v>
      </c>
      <c r="I1903" t="s">
        <v>2706</v>
      </c>
    </row>
    <row r="1904" spans="1:9">
      <c r="A1904" s="4">
        <v>159</v>
      </c>
      <c r="B1904" t="s">
        <v>2681</v>
      </c>
      <c r="C1904">
        <v>1590204</v>
      </c>
      <c r="D1904" t="s">
        <v>2707</v>
      </c>
      <c r="E1904">
        <v>2861</v>
      </c>
      <c r="F1904">
        <f>VLOOKUP(C1904,[1]freedom!D:F,3,FALSE)</f>
        <v>1226</v>
      </c>
      <c r="G1904" s="5">
        <f t="shared" si="29"/>
        <v>0.428521495980426</v>
      </c>
      <c r="H1904" t="s">
        <v>7</v>
      </c>
      <c r="I1904" t="s">
        <v>118</v>
      </c>
    </row>
    <row r="1905" spans="1:9">
      <c r="A1905" s="4">
        <v>159</v>
      </c>
      <c r="B1905" t="s">
        <v>2681</v>
      </c>
      <c r="C1905">
        <v>1590205</v>
      </c>
      <c r="D1905" t="s">
        <v>2708</v>
      </c>
      <c r="E1905">
        <v>109</v>
      </c>
      <c r="F1905">
        <f>VLOOKUP(C1905,[1]freedom!D:F,3,FALSE)</f>
        <v>182</v>
      </c>
      <c r="G1905" s="5">
        <f t="shared" si="29"/>
        <v>1.6697247706422</v>
      </c>
      <c r="H1905" t="s">
        <v>7</v>
      </c>
      <c r="I1905" t="s">
        <v>2709</v>
      </c>
    </row>
    <row r="1906" spans="1:9">
      <c r="A1906" s="4">
        <v>160</v>
      </c>
      <c r="B1906" t="s">
        <v>2710</v>
      </c>
      <c r="C1906">
        <v>160</v>
      </c>
      <c r="D1906" t="s">
        <v>2710</v>
      </c>
      <c r="E1906">
        <v>1371471</v>
      </c>
      <c r="F1906">
        <f>VLOOKUP(C1906,[1]freedom!D:F,3,FALSE)</f>
        <v>18389535</v>
      </c>
      <c r="G1906" s="5">
        <f t="shared" si="29"/>
        <v>13.4086211082845</v>
      </c>
      <c r="H1906" t="s">
        <v>7</v>
      </c>
      <c r="I1906" t="s">
        <v>7</v>
      </c>
    </row>
    <row r="1907" spans="1:9">
      <c r="A1907" s="4">
        <v>160</v>
      </c>
      <c r="B1907" t="s">
        <v>2710</v>
      </c>
      <c r="C1907">
        <v>16001</v>
      </c>
      <c r="D1907" t="s">
        <v>2711</v>
      </c>
      <c r="E1907">
        <v>78522</v>
      </c>
      <c r="F1907">
        <f>VLOOKUP(C1907,[1]freedom!D:F,3,FALSE)</f>
        <v>20644</v>
      </c>
      <c r="G1907" s="5">
        <f t="shared" si="29"/>
        <v>0.262907210718015</v>
      </c>
      <c r="H1907" t="s">
        <v>7</v>
      </c>
      <c r="I1907" t="s">
        <v>382</v>
      </c>
    </row>
    <row r="1908" spans="1:9">
      <c r="A1908" s="4">
        <v>160</v>
      </c>
      <c r="B1908" t="s">
        <v>2710</v>
      </c>
      <c r="C1908">
        <v>16002</v>
      </c>
      <c r="D1908" t="s">
        <v>2712</v>
      </c>
      <c r="E1908">
        <v>152107</v>
      </c>
      <c r="F1908">
        <f>VLOOKUP(C1908,[1]freedom!D:F,3,FALSE)</f>
        <v>327947</v>
      </c>
      <c r="G1908" s="5">
        <f t="shared" si="29"/>
        <v>2.15602832216795</v>
      </c>
      <c r="H1908" t="s">
        <v>7</v>
      </c>
      <c r="I1908" t="s">
        <v>2713</v>
      </c>
    </row>
    <row r="1909" spans="1:9">
      <c r="A1909" s="4">
        <v>160</v>
      </c>
      <c r="B1909" t="s">
        <v>2710</v>
      </c>
      <c r="C1909">
        <v>16003</v>
      </c>
      <c r="D1909" t="s">
        <v>2714</v>
      </c>
      <c r="E1909">
        <v>770251</v>
      </c>
      <c r="F1909">
        <f>VLOOKUP(C1909,[1]freedom!D:F,3,FALSE)</f>
        <v>18350957</v>
      </c>
      <c r="G1909" s="5">
        <f t="shared" si="29"/>
        <v>23.8246454727095</v>
      </c>
      <c r="H1909" t="s">
        <v>7</v>
      </c>
      <c r="I1909" t="s">
        <v>7</v>
      </c>
    </row>
    <row r="1910" spans="1:9">
      <c r="A1910" s="4">
        <v>160</v>
      </c>
      <c r="B1910" t="s">
        <v>2710</v>
      </c>
      <c r="C1910">
        <v>16004</v>
      </c>
      <c r="D1910" t="s">
        <v>325</v>
      </c>
      <c r="E1910">
        <v>510663</v>
      </c>
      <c r="F1910">
        <f>VLOOKUP(C1910,[1]freedom!D:F,3,FALSE)</f>
        <v>21470</v>
      </c>
      <c r="G1910" s="5">
        <f t="shared" si="29"/>
        <v>0.0420433828180228</v>
      </c>
      <c r="H1910" t="s">
        <v>7</v>
      </c>
      <c r="I1910" t="s">
        <v>1329</v>
      </c>
    </row>
    <row r="1911" spans="1:9">
      <c r="A1911" s="4">
        <v>160</v>
      </c>
      <c r="B1911" t="s">
        <v>2710</v>
      </c>
      <c r="C1911">
        <v>1600101</v>
      </c>
      <c r="D1911" t="s">
        <v>2715</v>
      </c>
      <c r="E1911">
        <v>59204</v>
      </c>
      <c r="F1911">
        <f>VLOOKUP(C1911,[1]freedom!D:F,3,FALSE)</f>
        <v>8150</v>
      </c>
      <c r="G1911" s="5">
        <f t="shared" si="29"/>
        <v>0.137659617593406</v>
      </c>
      <c r="H1911" t="s">
        <v>7</v>
      </c>
      <c r="I1911" t="s">
        <v>2716</v>
      </c>
    </row>
    <row r="1912" spans="1:9">
      <c r="A1912" s="4">
        <v>160</v>
      </c>
      <c r="B1912" t="s">
        <v>2710</v>
      </c>
      <c r="C1912">
        <v>1600102</v>
      </c>
      <c r="D1912" t="s">
        <v>2717</v>
      </c>
      <c r="E1912">
        <v>12606</v>
      </c>
      <c r="F1912">
        <f>VLOOKUP(C1912,[1]freedom!D:F,3,FALSE)</f>
        <v>9654</v>
      </c>
      <c r="G1912" s="5">
        <f t="shared" si="29"/>
        <v>0.76582579723941</v>
      </c>
      <c r="H1912" t="s">
        <v>7</v>
      </c>
      <c r="I1912" t="s">
        <v>35</v>
      </c>
    </row>
    <row r="1913" spans="1:9">
      <c r="A1913" s="4">
        <v>160</v>
      </c>
      <c r="B1913" t="s">
        <v>2710</v>
      </c>
      <c r="C1913">
        <v>1600103</v>
      </c>
      <c r="D1913" t="s">
        <v>2718</v>
      </c>
      <c r="E1913">
        <v>6061</v>
      </c>
      <c r="F1913">
        <f>VLOOKUP(C1913,[1]freedom!D:F,3,FALSE)</f>
        <v>3148</v>
      </c>
      <c r="G1913" s="5">
        <f t="shared" si="29"/>
        <v>0.519386239894407</v>
      </c>
      <c r="H1913" t="s">
        <v>7</v>
      </c>
      <c r="I1913" t="s">
        <v>2719</v>
      </c>
    </row>
    <row r="1914" spans="1:9">
      <c r="A1914" s="4">
        <v>160</v>
      </c>
      <c r="B1914" t="s">
        <v>2710</v>
      </c>
      <c r="C1914">
        <v>1600104</v>
      </c>
      <c r="D1914" t="s">
        <v>2720</v>
      </c>
      <c r="E1914">
        <v>435</v>
      </c>
      <c r="F1914">
        <f>VLOOKUP(C1914,[1]freedom!D:F,3,FALSE)</f>
        <v>205</v>
      </c>
      <c r="G1914" s="5">
        <f t="shared" si="29"/>
        <v>0.471264367816092</v>
      </c>
      <c r="H1914" t="s">
        <v>7</v>
      </c>
      <c r="I1914" t="s">
        <v>151</v>
      </c>
    </row>
    <row r="1915" spans="1:9">
      <c r="A1915" s="4">
        <v>160</v>
      </c>
      <c r="B1915" t="s">
        <v>2710</v>
      </c>
      <c r="C1915">
        <v>1600201</v>
      </c>
      <c r="D1915" t="s">
        <v>616</v>
      </c>
      <c r="E1915">
        <v>33846</v>
      </c>
      <c r="F1915">
        <f>VLOOKUP(C1915,[1]freedom!D:F,3,FALSE)</f>
        <v>163061</v>
      </c>
      <c r="G1915" s="5">
        <f t="shared" si="29"/>
        <v>4.81773326242392</v>
      </c>
      <c r="H1915" t="s">
        <v>7</v>
      </c>
      <c r="I1915" t="s">
        <v>7</v>
      </c>
    </row>
    <row r="1916" spans="1:9">
      <c r="A1916" s="4">
        <v>160</v>
      </c>
      <c r="B1916" t="s">
        <v>2710</v>
      </c>
      <c r="C1916">
        <v>1600202</v>
      </c>
      <c r="D1916" t="s">
        <v>2721</v>
      </c>
      <c r="E1916">
        <v>33926</v>
      </c>
      <c r="F1916">
        <f>VLOOKUP(C1916,[1]freedom!D:F,3,FALSE)</f>
        <v>148373</v>
      </c>
      <c r="G1916" s="5">
        <f t="shared" si="29"/>
        <v>4.37343040735719</v>
      </c>
      <c r="H1916" t="s">
        <v>7</v>
      </c>
      <c r="I1916" t="s">
        <v>468</v>
      </c>
    </row>
    <row r="1917" spans="1:9">
      <c r="A1917" s="4">
        <v>160</v>
      </c>
      <c r="B1917" t="s">
        <v>2710</v>
      </c>
      <c r="C1917">
        <v>1600203</v>
      </c>
      <c r="D1917" t="s">
        <v>688</v>
      </c>
      <c r="E1917">
        <v>10072</v>
      </c>
      <c r="F1917">
        <f>VLOOKUP(C1917,[1]freedom!D:F,3,FALSE)</f>
        <v>46666</v>
      </c>
      <c r="G1917" s="5">
        <f t="shared" si="29"/>
        <v>4.63324066719619</v>
      </c>
      <c r="H1917" t="s">
        <v>7</v>
      </c>
      <c r="I1917" t="s">
        <v>7</v>
      </c>
    </row>
    <row r="1918" spans="1:9">
      <c r="A1918" s="4">
        <v>160</v>
      </c>
      <c r="B1918" t="s">
        <v>2710</v>
      </c>
      <c r="C1918">
        <v>1600204</v>
      </c>
      <c r="D1918" t="s">
        <v>652</v>
      </c>
      <c r="E1918">
        <v>978</v>
      </c>
      <c r="F1918">
        <f>VLOOKUP(C1918,[1]freedom!D:F,3,FALSE)</f>
        <v>1678</v>
      </c>
      <c r="G1918" s="5">
        <f t="shared" si="29"/>
        <v>1.71574642126789</v>
      </c>
      <c r="H1918" t="s">
        <v>7</v>
      </c>
      <c r="I1918" t="s">
        <v>7</v>
      </c>
    </row>
    <row r="1919" spans="1:9">
      <c r="A1919" s="4">
        <v>160</v>
      </c>
      <c r="B1919" t="s">
        <v>2710</v>
      </c>
      <c r="C1919">
        <v>1600205</v>
      </c>
      <c r="D1919" t="s">
        <v>2722</v>
      </c>
      <c r="E1919">
        <v>82695</v>
      </c>
      <c r="F1919">
        <f>VLOOKUP(C1919,[1]freedom!D:F,3,FALSE)</f>
        <v>158834</v>
      </c>
      <c r="G1919" s="5">
        <f t="shared" si="29"/>
        <v>1.92072072072072</v>
      </c>
      <c r="H1919" t="s">
        <v>7</v>
      </c>
      <c r="I1919" t="s">
        <v>7</v>
      </c>
    </row>
    <row r="1920" spans="1:9">
      <c r="A1920" s="4">
        <v>160</v>
      </c>
      <c r="B1920" t="s">
        <v>2710</v>
      </c>
      <c r="C1920">
        <v>1600301</v>
      </c>
      <c r="D1920" t="s">
        <v>2723</v>
      </c>
      <c r="E1920">
        <v>18557</v>
      </c>
      <c r="F1920">
        <f>VLOOKUP(C1920,[1]freedom!D:F,3,FALSE)</f>
        <v>113635</v>
      </c>
      <c r="G1920" s="5">
        <f t="shared" si="29"/>
        <v>6.12356523144905</v>
      </c>
      <c r="H1920" t="s">
        <v>7</v>
      </c>
      <c r="I1920" t="s">
        <v>2724</v>
      </c>
    </row>
    <row r="1921" spans="1:9">
      <c r="A1921" s="4">
        <v>160</v>
      </c>
      <c r="B1921" t="s">
        <v>2710</v>
      </c>
      <c r="C1921">
        <v>1600302</v>
      </c>
      <c r="D1921" t="s">
        <v>570</v>
      </c>
      <c r="E1921">
        <v>700175</v>
      </c>
      <c r="F1921">
        <f>VLOOKUP(C1921,[1]freedom!D:F,3,FALSE)</f>
        <v>18312250</v>
      </c>
      <c r="G1921" s="5">
        <f t="shared" si="29"/>
        <v>26.1538186881851</v>
      </c>
      <c r="H1921" t="s">
        <v>7</v>
      </c>
      <c r="I1921" t="s">
        <v>7</v>
      </c>
    </row>
    <row r="1922" spans="1:9">
      <c r="A1922" s="4">
        <v>160</v>
      </c>
      <c r="B1922" t="s">
        <v>2710</v>
      </c>
      <c r="C1922">
        <v>1600303</v>
      </c>
      <c r="D1922" t="s">
        <v>647</v>
      </c>
      <c r="E1922">
        <v>7097</v>
      </c>
      <c r="F1922">
        <f>VLOOKUP(C1922,[1]freedom!D:F,3,FALSE)</f>
        <v>144148</v>
      </c>
      <c r="G1922" s="5">
        <f t="shared" ref="G1922:G1985" si="30">F1922/E1922</f>
        <v>20.3111173735381</v>
      </c>
      <c r="H1922" t="s">
        <v>7</v>
      </c>
      <c r="I1922" t="s">
        <v>7</v>
      </c>
    </row>
    <row r="1923" spans="1:9">
      <c r="A1923" s="4">
        <v>160</v>
      </c>
      <c r="B1923" t="s">
        <v>2710</v>
      </c>
      <c r="C1923">
        <v>1600304</v>
      </c>
      <c r="D1923" t="s">
        <v>640</v>
      </c>
      <c r="E1923">
        <v>60928</v>
      </c>
      <c r="F1923">
        <f>VLOOKUP(C1923,[1]freedom!D:F,3,FALSE)</f>
        <v>60914</v>
      </c>
      <c r="G1923" s="5">
        <f t="shared" si="30"/>
        <v>0.999770220588235</v>
      </c>
      <c r="H1923" t="s">
        <v>7</v>
      </c>
      <c r="I1923" t="s">
        <v>2725</v>
      </c>
    </row>
    <row r="1924" spans="1:9">
      <c r="A1924" s="4">
        <v>160</v>
      </c>
      <c r="B1924" t="s">
        <v>2710</v>
      </c>
      <c r="C1924">
        <v>1600305</v>
      </c>
      <c r="D1924" t="s">
        <v>2726</v>
      </c>
      <c r="E1924">
        <v>4372</v>
      </c>
      <c r="F1924">
        <f>VLOOKUP(C1924,[1]freedom!D:F,3,FALSE)</f>
        <v>18955</v>
      </c>
      <c r="G1924" s="5">
        <f t="shared" si="30"/>
        <v>4.33554437328454</v>
      </c>
      <c r="H1924" t="s">
        <v>7</v>
      </c>
      <c r="I1924" t="s">
        <v>7</v>
      </c>
    </row>
    <row r="1925" spans="1:9">
      <c r="A1925" s="4">
        <v>160</v>
      </c>
      <c r="B1925" t="s">
        <v>2710</v>
      </c>
      <c r="C1925">
        <v>1600306</v>
      </c>
      <c r="D1925" t="s">
        <v>2727</v>
      </c>
      <c r="E1925">
        <v>6442</v>
      </c>
      <c r="F1925">
        <f>VLOOKUP(C1925,[1]freedom!D:F,3,FALSE)</f>
        <v>28359</v>
      </c>
      <c r="G1925" s="5">
        <f t="shared" si="30"/>
        <v>4.40220428438373</v>
      </c>
      <c r="H1925" t="s">
        <v>7</v>
      </c>
      <c r="I1925" t="s">
        <v>118</v>
      </c>
    </row>
    <row r="1926" spans="1:9">
      <c r="A1926" s="4">
        <v>160</v>
      </c>
      <c r="B1926" t="s">
        <v>2710</v>
      </c>
      <c r="C1926">
        <v>1600307</v>
      </c>
      <c r="D1926" t="s">
        <v>2728</v>
      </c>
      <c r="E1926">
        <v>2891</v>
      </c>
      <c r="F1926">
        <f>VLOOKUP(C1926,[1]freedom!D:F,3,FALSE)</f>
        <v>30115</v>
      </c>
      <c r="G1926" s="5">
        <f t="shared" si="30"/>
        <v>10.4168107921135</v>
      </c>
      <c r="H1926" t="s">
        <v>7</v>
      </c>
      <c r="I1926" t="s">
        <v>394</v>
      </c>
    </row>
    <row r="1927" spans="1:9">
      <c r="A1927" s="4">
        <v>160</v>
      </c>
      <c r="B1927" t="s">
        <v>2710</v>
      </c>
      <c r="C1927">
        <v>1600308</v>
      </c>
      <c r="D1927" t="s">
        <v>2729</v>
      </c>
      <c r="E1927">
        <v>4318</v>
      </c>
      <c r="F1927">
        <f>VLOOKUP(C1927,[1]freedom!D:F,3,FALSE)</f>
        <v>12813</v>
      </c>
      <c r="G1927" s="5">
        <f t="shared" si="30"/>
        <v>2.96734599351552</v>
      </c>
      <c r="H1927" t="s">
        <v>7</v>
      </c>
      <c r="I1927" t="s">
        <v>2730</v>
      </c>
    </row>
    <row r="1928" spans="1:9">
      <c r="A1928" s="4">
        <v>160</v>
      </c>
      <c r="B1928" t="s">
        <v>2710</v>
      </c>
      <c r="C1928">
        <v>1600309</v>
      </c>
      <c r="D1928" t="s">
        <v>2731</v>
      </c>
      <c r="E1928">
        <v>455</v>
      </c>
      <c r="F1928">
        <f>VLOOKUP(C1928,[1]freedom!D:F,3,FALSE)</f>
        <v>1983</v>
      </c>
      <c r="G1928" s="5">
        <f t="shared" si="30"/>
        <v>4.35824175824176</v>
      </c>
      <c r="H1928" t="s">
        <v>7</v>
      </c>
      <c r="I1928" t="s">
        <v>7</v>
      </c>
    </row>
    <row r="1929" spans="1:9">
      <c r="A1929" s="4">
        <v>160</v>
      </c>
      <c r="B1929" t="s">
        <v>2710</v>
      </c>
      <c r="C1929">
        <v>1600401</v>
      </c>
      <c r="D1929" t="s">
        <v>2732</v>
      </c>
      <c r="E1929">
        <v>1567</v>
      </c>
      <c r="F1929">
        <f>VLOOKUP(C1929,[1]freedom!D:F,3,FALSE)</f>
        <v>512</v>
      </c>
      <c r="G1929" s="5">
        <f t="shared" si="30"/>
        <v>0.326738991703893</v>
      </c>
      <c r="H1929" t="s">
        <v>7</v>
      </c>
      <c r="I1929" t="s">
        <v>2733</v>
      </c>
    </row>
    <row r="1930" spans="1:9">
      <c r="A1930" s="4">
        <v>160</v>
      </c>
      <c r="B1930" t="s">
        <v>2710</v>
      </c>
      <c r="C1930">
        <v>1600402</v>
      </c>
      <c r="D1930" t="s">
        <v>523</v>
      </c>
      <c r="E1930">
        <v>483</v>
      </c>
      <c r="F1930">
        <f>VLOOKUP(C1930,[1]freedom!D:F,3,FALSE)</f>
        <v>228</v>
      </c>
      <c r="G1930" s="5">
        <f t="shared" si="30"/>
        <v>0.472049689440994</v>
      </c>
      <c r="H1930" t="s">
        <v>7</v>
      </c>
      <c r="I1930" t="s">
        <v>2734</v>
      </c>
    </row>
    <row r="1931" spans="1:9">
      <c r="A1931" s="4">
        <v>160</v>
      </c>
      <c r="B1931" t="s">
        <v>2710</v>
      </c>
      <c r="C1931">
        <v>1600403</v>
      </c>
      <c r="D1931" t="s">
        <v>2735</v>
      </c>
      <c r="E1931">
        <v>48717</v>
      </c>
      <c r="F1931">
        <f>VLOOKUP(C1931,[1]freedom!D:F,3,FALSE)</f>
        <v>537</v>
      </c>
      <c r="G1931" s="5">
        <f t="shared" si="30"/>
        <v>0.011022846234374</v>
      </c>
      <c r="H1931" t="s">
        <v>7</v>
      </c>
      <c r="I1931" t="s">
        <v>2736</v>
      </c>
    </row>
    <row r="1932" spans="1:9">
      <c r="A1932" s="4">
        <v>160</v>
      </c>
      <c r="B1932" t="s">
        <v>2710</v>
      </c>
      <c r="C1932">
        <v>1600404</v>
      </c>
      <c r="D1932" t="s">
        <v>1229</v>
      </c>
      <c r="E1932">
        <v>7294</v>
      </c>
      <c r="F1932">
        <f>VLOOKUP(C1932,[1]freedom!D:F,3,FALSE)</f>
        <v>3245</v>
      </c>
      <c r="G1932" s="5">
        <f t="shared" si="30"/>
        <v>0.444886207842062</v>
      </c>
      <c r="H1932" t="s">
        <v>7</v>
      </c>
      <c r="I1932" t="s">
        <v>7</v>
      </c>
    </row>
    <row r="1933" spans="1:9">
      <c r="A1933" s="4">
        <v>160</v>
      </c>
      <c r="B1933" t="s">
        <v>2710</v>
      </c>
      <c r="C1933">
        <v>1600405</v>
      </c>
      <c r="D1933" t="s">
        <v>2737</v>
      </c>
      <c r="E1933">
        <v>283</v>
      </c>
      <c r="F1933">
        <f>VLOOKUP(C1933,[1]freedom!D:F,3,FALSE)</f>
        <v>14065</v>
      </c>
      <c r="G1933" s="5">
        <f t="shared" si="30"/>
        <v>49.6996466431095</v>
      </c>
      <c r="H1933" t="s">
        <v>7</v>
      </c>
      <c r="I1933" t="s">
        <v>2738</v>
      </c>
    </row>
    <row r="1934" spans="1:9">
      <c r="A1934" s="4">
        <v>160</v>
      </c>
      <c r="B1934" t="s">
        <v>2710</v>
      </c>
      <c r="C1934">
        <v>1600406</v>
      </c>
      <c r="D1934" t="s">
        <v>1044</v>
      </c>
      <c r="E1934">
        <v>125037</v>
      </c>
      <c r="F1934">
        <f>VLOOKUP(C1934,[1]freedom!D:F,3,FALSE)</f>
        <v>3545</v>
      </c>
      <c r="G1934" s="5">
        <f t="shared" si="30"/>
        <v>0.0283516079240545</v>
      </c>
      <c r="H1934" t="s">
        <v>7</v>
      </c>
      <c r="I1934" t="s">
        <v>7</v>
      </c>
    </row>
    <row r="1935" spans="1:9">
      <c r="A1935" s="4">
        <v>160</v>
      </c>
      <c r="B1935" t="s">
        <v>2710</v>
      </c>
      <c r="C1935">
        <v>1600407</v>
      </c>
      <c r="D1935" t="s">
        <v>2739</v>
      </c>
      <c r="E1935">
        <v>180</v>
      </c>
      <c r="F1935">
        <f>VLOOKUP(C1935,[1]freedom!D:F,3,FALSE)</f>
        <v>118</v>
      </c>
      <c r="G1935" s="5">
        <f t="shared" si="30"/>
        <v>0.655555555555556</v>
      </c>
      <c r="H1935" t="s">
        <v>7</v>
      </c>
      <c r="I1935" t="s">
        <v>2740</v>
      </c>
    </row>
    <row r="1936" spans="1:9">
      <c r="A1936" s="4">
        <v>160</v>
      </c>
      <c r="B1936" t="s">
        <v>2710</v>
      </c>
      <c r="C1936">
        <v>1600408</v>
      </c>
      <c r="D1936" t="s">
        <v>2741</v>
      </c>
      <c r="E1936">
        <v>7352</v>
      </c>
      <c r="F1936">
        <f>VLOOKUP(C1936,[1]freedom!D:F,3,FALSE)</f>
        <v>2436</v>
      </c>
      <c r="G1936" s="5">
        <f t="shared" si="30"/>
        <v>0.331338411316649</v>
      </c>
      <c r="H1936" t="s">
        <v>7</v>
      </c>
      <c r="I1936" t="s">
        <v>7</v>
      </c>
    </row>
    <row r="1937" spans="1:9">
      <c r="A1937" s="4">
        <v>160</v>
      </c>
      <c r="B1937" t="s">
        <v>2710</v>
      </c>
      <c r="C1937">
        <v>1600409</v>
      </c>
      <c r="D1937" t="s">
        <v>1680</v>
      </c>
      <c r="E1937">
        <v>314320</v>
      </c>
      <c r="F1937">
        <f>VLOOKUP(C1937,[1]freedom!D:F,3,FALSE)</f>
        <v>2075</v>
      </c>
      <c r="G1937" s="5">
        <f t="shared" si="30"/>
        <v>0.00660155255790277</v>
      </c>
      <c r="H1937" t="s">
        <v>7</v>
      </c>
      <c r="I1937" t="s">
        <v>2742</v>
      </c>
    </row>
    <row r="1938" spans="1:9">
      <c r="A1938" s="4">
        <v>160</v>
      </c>
      <c r="B1938" t="s">
        <v>2710</v>
      </c>
      <c r="C1938">
        <v>1600410</v>
      </c>
      <c r="D1938" t="s">
        <v>2743</v>
      </c>
      <c r="E1938">
        <v>851</v>
      </c>
      <c r="F1938">
        <f>VLOOKUP(C1938,[1]freedom!D:F,3,FALSE)</f>
        <v>1936</v>
      </c>
      <c r="G1938" s="5">
        <f t="shared" si="30"/>
        <v>2.27497062279671</v>
      </c>
      <c r="H1938" t="s">
        <v>7</v>
      </c>
      <c r="I1938" t="s">
        <v>7</v>
      </c>
    </row>
    <row r="1939" spans="1:9">
      <c r="A1939" s="4">
        <v>160</v>
      </c>
      <c r="B1939" t="s">
        <v>2710</v>
      </c>
      <c r="C1939">
        <v>160010101</v>
      </c>
      <c r="D1939" t="s">
        <v>675</v>
      </c>
      <c r="E1939">
        <v>3428</v>
      </c>
      <c r="F1939">
        <f>VLOOKUP(C1939,[1]freedom!D:F,3,FALSE)</f>
        <v>1714</v>
      </c>
      <c r="G1939" s="5">
        <f t="shared" si="30"/>
        <v>0.5</v>
      </c>
      <c r="H1939" t="s">
        <v>7</v>
      </c>
      <c r="I1939" t="s">
        <v>7</v>
      </c>
    </row>
    <row r="1940" spans="1:9">
      <c r="A1940" s="4">
        <v>160</v>
      </c>
      <c r="B1940" t="s">
        <v>2710</v>
      </c>
      <c r="C1940">
        <v>160010102</v>
      </c>
      <c r="D1940" t="s">
        <v>2744</v>
      </c>
      <c r="E1940">
        <v>55814</v>
      </c>
      <c r="F1940">
        <f>VLOOKUP(C1940,[1]freedom!D:F,3,FALSE)</f>
        <v>6175</v>
      </c>
      <c r="G1940" s="5">
        <f t="shared" si="30"/>
        <v>0.110635324470563</v>
      </c>
      <c r="H1940" t="s">
        <v>7</v>
      </c>
      <c r="I1940" t="s">
        <v>2745</v>
      </c>
    </row>
    <row r="1941" spans="1:9">
      <c r="A1941" s="4">
        <v>160</v>
      </c>
      <c r="B1941" t="s">
        <v>2710</v>
      </c>
      <c r="C1941">
        <v>160010103</v>
      </c>
      <c r="D1941" t="s">
        <v>2746</v>
      </c>
      <c r="E1941">
        <v>68</v>
      </c>
      <c r="F1941">
        <f>VLOOKUP(C1941,[1]freedom!D:F,3,FALSE)</f>
        <v>67</v>
      </c>
      <c r="G1941" s="5">
        <f t="shared" si="30"/>
        <v>0.985294117647059</v>
      </c>
      <c r="H1941" t="s">
        <v>7</v>
      </c>
      <c r="I1941" t="s">
        <v>136</v>
      </c>
    </row>
    <row r="1942" spans="1:9">
      <c r="A1942" s="4">
        <v>160</v>
      </c>
      <c r="B1942" t="s">
        <v>2710</v>
      </c>
      <c r="C1942">
        <v>160010104</v>
      </c>
      <c r="D1942" t="s">
        <v>2747</v>
      </c>
      <c r="E1942">
        <v>214</v>
      </c>
      <c r="F1942">
        <f>VLOOKUP(C1942,[1]freedom!D:F,3,FALSE)</f>
        <v>245</v>
      </c>
      <c r="G1942" s="5">
        <f t="shared" si="30"/>
        <v>1.14485981308411</v>
      </c>
      <c r="H1942" t="s">
        <v>7</v>
      </c>
      <c r="I1942" t="s">
        <v>1449</v>
      </c>
    </row>
    <row r="1943" spans="1:9">
      <c r="A1943" s="4">
        <v>160</v>
      </c>
      <c r="B1943" t="s">
        <v>2710</v>
      </c>
      <c r="C1943">
        <v>160020501</v>
      </c>
      <c r="D1943" t="s">
        <v>2748</v>
      </c>
      <c r="E1943">
        <v>13220</v>
      </c>
      <c r="F1943">
        <f>VLOOKUP(C1943,[1]freedom!D:F,3,FALSE)</f>
        <v>14451</v>
      </c>
      <c r="G1943" s="5">
        <f t="shared" si="30"/>
        <v>1.09311649016641</v>
      </c>
      <c r="H1943" t="s">
        <v>7</v>
      </c>
      <c r="I1943" t="s">
        <v>7</v>
      </c>
    </row>
    <row r="1944" spans="1:9">
      <c r="A1944" s="4">
        <v>160</v>
      </c>
      <c r="B1944" t="s">
        <v>2710</v>
      </c>
      <c r="C1944">
        <v>160020502</v>
      </c>
      <c r="D1944" t="s">
        <v>2749</v>
      </c>
      <c r="E1944">
        <v>37647</v>
      </c>
      <c r="F1944">
        <f>VLOOKUP(C1944,[1]freedom!D:F,3,FALSE)</f>
        <v>67998</v>
      </c>
      <c r="G1944" s="5">
        <f t="shared" si="30"/>
        <v>1.80619969718703</v>
      </c>
      <c r="H1944" t="s">
        <v>7</v>
      </c>
      <c r="I1944" t="s">
        <v>7</v>
      </c>
    </row>
    <row r="1945" spans="1:9">
      <c r="A1945" s="4">
        <v>160</v>
      </c>
      <c r="B1945" t="s">
        <v>2710</v>
      </c>
      <c r="C1945">
        <v>160020503</v>
      </c>
      <c r="D1945" t="s">
        <v>2750</v>
      </c>
      <c r="E1945">
        <v>34539</v>
      </c>
      <c r="F1945">
        <f>VLOOKUP(C1945,[1]freedom!D:F,3,FALSE)</f>
        <v>77378</v>
      </c>
      <c r="G1945" s="5">
        <f t="shared" si="30"/>
        <v>2.24030805755812</v>
      </c>
      <c r="H1945" t="s">
        <v>7</v>
      </c>
      <c r="I1945" t="s">
        <v>7</v>
      </c>
    </row>
    <row r="1946" spans="1:9">
      <c r="A1946" s="4">
        <v>160</v>
      </c>
      <c r="B1946" t="s">
        <v>2710</v>
      </c>
      <c r="C1946">
        <v>160020504</v>
      </c>
      <c r="D1946" t="s">
        <v>2751</v>
      </c>
      <c r="E1946">
        <v>587</v>
      </c>
      <c r="F1946">
        <f>VLOOKUP(C1946,[1]freedom!D:F,3,FALSE)</f>
        <v>3763</v>
      </c>
      <c r="G1946" s="5">
        <f t="shared" si="30"/>
        <v>6.41056218057922</v>
      </c>
      <c r="H1946" t="s">
        <v>7</v>
      </c>
      <c r="I1946" t="s">
        <v>2752</v>
      </c>
    </row>
    <row r="1947" spans="1:9">
      <c r="A1947" s="4">
        <v>160</v>
      </c>
      <c r="B1947" t="s">
        <v>2710</v>
      </c>
      <c r="C1947">
        <v>160030101</v>
      </c>
      <c r="D1947" t="s">
        <v>2753</v>
      </c>
      <c r="E1947">
        <v>8163</v>
      </c>
      <c r="F1947">
        <f>VLOOKUP(C1947,[1]freedom!D:F,3,FALSE)</f>
        <v>81101</v>
      </c>
      <c r="G1947" s="5">
        <f t="shared" si="30"/>
        <v>9.9351953938503</v>
      </c>
      <c r="H1947" t="s">
        <v>7</v>
      </c>
      <c r="I1947" t="s">
        <v>2754</v>
      </c>
    </row>
    <row r="1948" spans="1:9">
      <c r="A1948" s="4">
        <v>160</v>
      </c>
      <c r="B1948" t="s">
        <v>2710</v>
      </c>
      <c r="C1948">
        <v>160030102</v>
      </c>
      <c r="D1948" t="s">
        <v>2755</v>
      </c>
      <c r="E1948">
        <v>7894</v>
      </c>
      <c r="F1948">
        <f>VLOOKUP(C1948,[1]freedom!D:F,3,FALSE)</f>
        <v>13442</v>
      </c>
      <c r="G1948" s="5">
        <f t="shared" si="30"/>
        <v>1.70281226247783</v>
      </c>
      <c r="H1948" t="s">
        <v>7</v>
      </c>
      <c r="I1948" t="s">
        <v>2756</v>
      </c>
    </row>
    <row r="1949" spans="1:9">
      <c r="A1949" s="4">
        <v>160</v>
      </c>
      <c r="B1949" t="s">
        <v>2710</v>
      </c>
      <c r="C1949">
        <v>160030103</v>
      </c>
      <c r="D1949" t="s">
        <v>2757</v>
      </c>
      <c r="E1949">
        <v>2659</v>
      </c>
      <c r="F1949">
        <f>VLOOKUP(C1949,[1]freedom!D:F,3,FALSE)</f>
        <v>24225</v>
      </c>
      <c r="G1949" s="5">
        <f t="shared" si="30"/>
        <v>9.11056788266266</v>
      </c>
      <c r="H1949" t="s">
        <v>7</v>
      </c>
      <c r="I1949" t="s">
        <v>2758</v>
      </c>
    </row>
    <row r="1950" spans="1:9">
      <c r="A1950" s="4">
        <v>160</v>
      </c>
      <c r="B1950" t="s">
        <v>2710</v>
      </c>
      <c r="C1950">
        <v>160030201</v>
      </c>
      <c r="D1950" t="s">
        <v>918</v>
      </c>
      <c r="E1950">
        <v>708</v>
      </c>
      <c r="F1950">
        <f>VLOOKUP(C1950,[1]freedom!D:F,3,FALSE)</f>
        <v>348</v>
      </c>
      <c r="G1950" s="5">
        <f t="shared" si="30"/>
        <v>0.491525423728814</v>
      </c>
      <c r="H1950" t="s">
        <v>7</v>
      </c>
      <c r="I1950" t="s">
        <v>2759</v>
      </c>
    </row>
    <row r="1951" spans="1:9">
      <c r="A1951" s="4">
        <v>160</v>
      </c>
      <c r="B1951" t="s">
        <v>2710</v>
      </c>
      <c r="C1951">
        <v>160030202</v>
      </c>
      <c r="D1951" t="s">
        <v>920</v>
      </c>
      <c r="E1951">
        <v>305</v>
      </c>
      <c r="F1951">
        <f>VLOOKUP(C1951,[1]freedom!D:F,3,FALSE)</f>
        <v>219</v>
      </c>
      <c r="G1951" s="5">
        <f t="shared" si="30"/>
        <v>0.718032786885246</v>
      </c>
      <c r="H1951" t="s">
        <v>7</v>
      </c>
      <c r="I1951" t="s">
        <v>2760</v>
      </c>
    </row>
    <row r="1952" spans="1:9">
      <c r="A1952" s="4">
        <v>160</v>
      </c>
      <c r="B1952" t="s">
        <v>2710</v>
      </c>
      <c r="C1952">
        <v>160030203</v>
      </c>
      <c r="D1952" t="s">
        <v>922</v>
      </c>
      <c r="E1952">
        <v>2533</v>
      </c>
      <c r="F1952">
        <f>VLOOKUP(C1952,[1]freedom!D:F,3,FALSE)</f>
        <v>1463</v>
      </c>
      <c r="G1952" s="5">
        <f t="shared" si="30"/>
        <v>0.57757599684169</v>
      </c>
      <c r="H1952" t="s">
        <v>7</v>
      </c>
      <c r="I1952" t="s">
        <v>2761</v>
      </c>
    </row>
    <row r="1953" spans="1:9">
      <c r="A1953" s="4">
        <v>160</v>
      </c>
      <c r="B1953" t="s">
        <v>2710</v>
      </c>
      <c r="C1953">
        <v>160030204</v>
      </c>
      <c r="D1953" t="s">
        <v>924</v>
      </c>
      <c r="E1953">
        <v>787</v>
      </c>
      <c r="F1953">
        <f>VLOOKUP(C1953,[1]freedom!D:F,3,FALSE)</f>
        <v>526</v>
      </c>
      <c r="G1953" s="5">
        <f t="shared" si="30"/>
        <v>0.668360864040661</v>
      </c>
      <c r="H1953" t="s">
        <v>7</v>
      </c>
      <c r="I1953" t="s">
        <v>2762</v>
      </c>
    </row>
    <row r="1954" spans="1:9">
      <c r="A1954" s="4">
        <v>160</v>
      </c>
      <c r="B1954" t="s">
        <v>2710</v>
      </c>
      <c r="C1954">
        <v>160030205</v>
      </c>
      <c r="D1954" t="s">
        <v>925</v>
      </c>
      <c r="E1954">
        <v>715</v>
      </c>
      <c r="F1954">
        <f>VLOOKUP(C1954,[1]freedom!D:F,3,FALSE)</f>
        <v>364</v>
      </c>
      <c r="G1954" s="5">
        <f t="shared" si="30"/>
        <v>0.509090909090909</v>
      </c>
      <c r="H1954" t="s">
        <v>7</v>
      </c>
      <c r="I1954" t="s">
        <v>2763</v>
      </c>
    </row>
    <row r="1955" spans="1:9">
      <c r="A1955" s="4">
        <v>160</v>
      </c>
      <c r="B1955" t="s">
        <v>2710</v>
      </c>
      <c r="C1955">
        <v>160030206</v>
      </c>
      <c r="D1955" t="s">
        <v>2764</v>
      </c>
      <c r="E1955">
        <v>655207</v>
      </c>
      <c r="F1955">
        <f>VLOOKUP(C1955,[1]freedom!D:F,3,FALSE)</f>
        <v>18311945</v>
      </c>
      <c r="G1955" s="5">
        <f t="shared" si="30"/>
        <v>27.948335411557</v>
      </c>
      <c r="H1955" t="s">
        <v>7</v>
      </c>
      <c r="I1955" t="s">
        <v>2765</v>
      </c>
    </row>
    <row r="1956" spans="1:9">
      <c r="A1956" s="4">
        <v>161</v>
      </c>
      <c r="B1956" t="s">
        <v>2766</v>
      </c>
      <c r="C1956">
        <v>161</v>
      </c>
      <c r="D1956" t="s">
        <v>2766</v>
      </c>
      <c r="E1956">
        <v>8079</v>
      </c>
      <c r="F1956">
        <f>VLOOKUP(C1956,[1]freedom!D:F,3,FALSE)</f>
        <v>24693</v>
      </c>
      <c r="G1956" s="5">
        <f t="shared" si="30"/>
        <v>3.05644262903825</v>
      </c>
      <c r="H1956" t="s">
        <v>2767</v>
      </c>
      <c r="I1956" t="s">
        <v>2767</v>
      </c>
    </row>
    <row r="1957" spans="1:9">
      <c r="A1957" s="4">
        <v>161</v>
      </c>
      <c r="B1957" t="s">
        <v>2766</v>
      </c>
      <c r="C1957">
        <v>16101</v>
      </c>
      <c r="D1957" t="s">
        <v>2768</v>
      </c>
      <c r="E1957">
        <v>4984</v>
      </c>
      <c r="F1957">
        <f>VLOOKUP(C1957,[1]freedom!D:F,3,FALSE)</f>
        <v>11795</v>
      </c>
      <c r="G1957" s="5">
        <f t="shared" si="30"/>
        <v>2.36657303370787</v>
      </c>
      <c r="H1957" t="s">
        <v>2767</v>
      </c>
      <c r="I1957" t="s">
        <v>2769</v>
      </c>
    </row>
    <row r="1958" spans="1:9">
      <c r="A1958" s="4">
        <v>161</v>
      </c>
      <c r="B1958" t="s">
        <v>2766</v>
      </c>
      <c r="C1958">
        <v>16102</v>
      </c>
      <c r="D1958" t="s">
        <v>2770</v>
      </c>
      <c r="E1958">
        <v>1224</v>
      </c>
      <c r="F1958">
        <f>VLOOKUP(C1958,[1]freedom!D:F,3,FALSE)</f>
        <v>2445</v>
      </c>
      <c r="G1958" s="5">
        <f t="shared" si="30"/>
        <v>1.99754901960784</v>
      </c>
      <c r="H1958" t="s">
        <v>2767</v>
      </c>
      <c r="I1958" t="s">
        <v>118</v>
      </c>
    </row>
    <row r="1959" spans="1:9">
      <c r="A1959" s="4">
        <v>161</v>
      </c>
      <c r="B1959" t="s">
        <v>2766</v>
      </c>
      <c r="C1959">
        <v>16103</v>
      </c>
      <c r="D1959" t="s">
        <v>2771</v>
      </c>
      <c r="E1959">
        <v>1392</v>
      </c>
      <c r="F1959">
        <f>VLOOKUP(C1959,[1]freedom!D:F,3,FALSE)</f>
        <v>2008</v>
      </c>
      <c r="G1959" s="5">
        <f t="shared" si="30"/>
        <v>1.44252873563218</v>
      </c>
      <c r="H1959" t="s">
        <v>2767</v>
      </c>
      <c r="I1959" t="s">
        <v>118</v>
      </c>
    </row>
    <row r="1960" spans="1:9">
      <c r="A1960" s="4">
        <v>161</v>
      </c>
      <c r="B1960" t="s">
        <v>2766</v>
      </c>
      <c r="C1960">
        <v>16104</v>
      </c>
      <c r="D1960" t="s">
        <v>2772</v>
      </c>
      <c r="E1960">
        <v>846</v>
      </c>
      <c r="F1960">
        <f>VLOOKUP(C1960,[1]freedom!D:F,3,FALSE)</f>
        <v>13294</v>
      </c>
      <c r="G1960" s="5">
        <f t="shared" si="30"/>
        <v>15.7139479905437</v>
      </c>
      <c r="H1960" t="s">
        <v>2767</v>
      </c>
      <c r="I1960" t="s">
        <v>2773</v>
      </c>
    </row>
    <row r="1961" spans="1:9">
      <c r="A1961" s="4">
        <v>161</v>
      </c>
      <c r="B1961" t="s">
        <v>2766</v>
      </c>
      <c r="C1961">
        <v>1610101</v>
      </c>
      <c r="D1961" t="s">
        <v>2774</v>
      </c>
      <c r="E1961">
        <v>2277</v>
      </c>
      <c r="F1961">
        <f>VLOOKUP(C1961,[1]freedom!D:F,3,FALSE)</f>
        <v>1170</v>
      </c>
      <c r="G1961" s="5">
        <f t="shared" si="30"/>
        <v>0.513833992094862</v>
      </c>
      <c r="H1961" t="s">
        <v>2767</v>
      </c>
      <c r="I1961" t="s">
        <v>132</v>
      </c>
    </row>
    <row r="1962" spans="1:9">
      <c r="A1962" s="4">
        <v>161</v>
      </c>
      <c r="B1962" t="s">
        <v>2766</v>
      </c>
      <c r="C1962">
        <v>1610102</v>
      </c>
      <c r="D1962" t="s">
        <v>2775</v>
      </c>
      <c r="E1962">
        <v>748</v>
      </c>
      <c r="F1962">
        <f>VLOOKUP(C1962,[1]freedom!D:F,3,FALSE)</f>
        <v>6980</v>
      </c>
      <c r="G1962" s="5">
        <f t="shared" si="30"/>
        <v>9.33155080213904</v>
      </c>
      <c r="H1962" t="s">
        <v>2767</v>
      </c>
      <c r="I1962" t="s">
        <v>977</v>
      </c>
    </row>
    <row r="1963" spans="1:9">
      <c r="A1963" s="4">
        <v>161</v>
      </c>
      <c r="B1963" t="s">
        <v>2766</v>
      </c>
      <c r="C1963">
        <v>1610103</v>
      </c>
      <c r="D1963" t="s">
        <v>2776</v>
      </c>
      <c r="E1963">
        <v>1111</v>
      </c>
      <c r="F1963">
        <f>VLOOKUP(C1963,[1]freedom!D:F,3,FALSE)</f>
        <v>2776</v>
      </c>
      <c r="G1963" s="5">
        <f t="shared" si="30"/>
        <v>2.4986498649865</v>
      </c>
      <c r="H1963" t="s">
        <v>2767</v>
      </c>
      <c r="I1963" t="s">
        <v>142</v>
      </c>
    </row>
    <row r="1964" spans="1:9">
      <c r="A1964" s="4">
        <v>161</v>
      </c>
      <c r="B1964" t="s">
        <v>2766</v>
      </c>
      <c r="C1964">
        <v>1610201</v>
      </c>
      <c r="D1964" t="s">
        <v>2777</v>
      </c>
      <c r="E1964">
        <v>352</v>
      </c>
      <c r="F1964">
        <f>VLOOKUP(C1964,[1]freedom!D:F,3,FALSE)</f>
        <v>502</v>
      </c>
      <c r="G1964" s="5">
        <f t="shared" si="30"/>
        <v>1.42613636363636</v>
      </c>
      <c r="H1964" t="s">
        <v>2767</v>
      </c>
      <c r="I1964" t="s">
        <v>677</v>
      </c>
    </row>
    <row r="1965" spans="1:9">
      <c r="A1965" s="4">
        <v>161</v>
      </c>
      <c r="B1965" t="s">
        <v>2766</v>
      </c>
      <c r="C1965">
        <v>1610202</v>
      </c>
      <c r="D1965" t="s">
        <v>2778</v>
      </c>
      <c r="E1965">
        <v>559</v>
      </c>
      <c r="F1965">
        <f>VLOOKUP(C1965,[1]freedom!D:F,3,FALSE)</f>
        <v>689</v>
      </c>
      <c r="G1965" s="5">
        <f t="shared" si="30"/>
        <v>1.23255813953488</v>
      </c>
      <c r="H1965" t="s">
        <v>2767</v>
      </c>
      <c r="I1965" t="s">
        <v>92</v>
      </c>
    </row>
    <row r="1966" spans="1:9">
      <c r="A1966" s="4">
        <v>161</v>
      </c>
      <c r="B1966" t="s">
        <v>2766</v>
      </c>
      <c r="C1966">
        <v>1610203</v>
      </c>
      <c r="D1966" t="s">
        <v>2779</v>
      </c>
      <c r="E1966">
        <v>318</v>
      </c>
      <c r="F1966">
        <f>VLOOKUP(C1966,[1]freedom!D:F,3,FALSE)</f>
        <v>436</v>
      </c>
      <c r="G1966" s="5">
        <f t="shared" si="30"/>
        <v>1.37106918238994</v>
      </c>
      <c r="H1966" t="s">
        <v>2767</v>
      </c>
      <c r="I1966" t="s">
        <v>118</v>
      </c>
    </row>
    <row r="1967" spans="1:9">
      <c r="A1967" s="4">
        <v>161</v>
      </c>
      <c r="B1967" t="s">
        <v>2766</v>
      </c>
      <c r="C1967">
        <v>1610301</v>
      </c>
      <c r="D1967" t="s">
        <v>2780</v>
      </c>
      <c r="E1967">
        <v>987</v>
      </c>
      <c r="F1967">
        <f>VLOOKUP(C1967,[1]freedom!D:F,3,FALSE)</f>
        <v>1448</v>
      </c>
      <c r="G1967" s="5">
        <f t="shared" si="30"/>
        <v>1.46707193515704</v>
      </c>
      <c r="H1967" t="s">
        <v>2767</v>
      </c>
      <c r="I1967" t="s">
        <v>387</v>
      </c>
    </row>
    <row r="1968" spans="1:9">
      <c r="A1968" s="4">
        <v>161</v>
      </c>
      <c r="B1968" t="s">
        <v>2766</v>
      </c>
      <c r="C1968">
        <v>1610302</v>
      </c>
      <c r="D1968" t="s">
        <v>2781</v>
      </c>
      <c r="E1968">
        <v>505</v>
      </c>
      <c r="F1968">
        <f>VLOOKUP(C1968,[1]freedom!D:F,3,FALSE)</f>
        <v>790</v>
      </c>
      <c r="G1968" s="5">
        <f t="shared" si="30"/>
        <v>1.56435643564356</v>
      </c>
      <c r="H1968" t="s">
        <v>2767</v>
      </c>
      <c r="I1968" t="s">
        <v>370</v>
      </c>
    </row>
    <row r="1969" spans="1:9">
      <c r="A1969" s="4">
        <v>161</v>
      </c>
      <c r="B1969" t="s">
        <v>2766</v>
      </c>
      <c r="C1969">
        <v>1610303</v>
      </c>
      <c r="D1969" t="s">
        <v>2782</v>
      </c>
      <c r="E1969">
        <v>39</v>
      </c>
      <c r="F1969">
        <f>VLOOKUP(C1969,[1]freedom!D:F,3,FALSE)</f>
        <v>30</v>
      </c>
      <c r="G1969" s="5">
        <f t="shared" si="30"/>
        <v>0.769230769230769</v>
      </c>
      <c r="H1969" t="s">
        <v>2767</v>
      </c>
      <c r="I1969" t="s">
        <v>297</v>
      </c>
    </row>
    <row r="1970" spans="1:9">
      <c r="A1970" s="4">
        <v>161</v>
      </c>
      <c r="B1970" t="s">
        <v>2766</v>
      </c>
      <c r="C1970">
        <v>1610304</v>
      </c>
      <c r="D1970" t="s">
        <v>2783</v>
      </c>
      <c r="E1970">
        <v>28</v>
      </c>
      <c r="F1970">
        <f>VLOOKUP(C1970,[1]freedom!D:F,3,FALSE)</f>
        <v>20</v>
      </c>
      <c r="G1970" s="5">
        <f t="shared" si="30"/>
        <v>0.714285714285714</v>
      </c>
      <c r="H1970" t="s">
        <v>2767</v>
      </c>
      <c r="I1970" t="s">
        <v>35</v>
      </c>
    </row>
    <row r="1971" spans="1:9">
      <c r="A1971" s="4">
        <v>161</v>
      </c>
      <c r="B1971" t="s">
        <v>2766</v>
      </c>
      <c r="C1971">
        <v>161020101</v>
      </c>
      <c r="D1971" t="s">
        <v>2784</v>
      </c>
      <c r="E1971">
        <v>15</v>
      </c>
      <c r="F1971">
        <f>VLOOKUP(C1971,[1]freedom!D:F,3,FALSE)</f>
        <v>26</v>
      </c>
      <c r="G1971" s="5">
        <f t="shared" si="30"/>
        <v>1.73333333333333</v>
      </c>
      <c r="H1971" t="s">
        <v>2767</v>
      </c>
      <c r="I1971" t="s">
        <v>965</v>
      </c>
    </row>
    <row r="1972" spans="1:9">
      <c r="A1972" s="4">
        <v>161</v>
      </c>
      <c r="B1972" t="s">
        <v>2766</v>
      </c>
      <c r="C1972">
        <v>161020102</v>
      </c>
      <c r="D1972" t="s">
        <v>2785</v>
      </c>
      <c r="E1972">
        <v>126</v>
      </c>
      <c r="F1972">
        <f>VLOOKUP(C1972,[1]freedom!D:F,3,FALSE)</f>
        <v>240</v>
      </c>
      <c r="G1972" s="5">
        <f t="shared" si="30"/>
        <v>1.9047619047619</v>
      </c>
      <c r="H1972" t="s">
        <v>2767</v>
      </c>
      <c r="I1972" t="s">
        <v>380</v>
      </c>
    </row>
    <row r="1973" spans="1:9">
      <c r="A1973" s="4">
        <v>161</v>
      </c>
      <c r="B1973" t="s">
        <v>2766</v>
      </c>
      <c r="C1973">
        <v>161020103</v>
      </c>
      <c r="D1973" t="s">
        <v>2786</v>
      </c>
      <c r="E1973">
        <v>22</v>
      </c>
      <c r="F1973">
        <f>VLOOKUP(C1973,[1]freedom!D:F,3,FALSE)</f>
        <v>25</v>
      </c>
      <c r="G1973" s="5">
        <f t="shared" si="30"/>
        <v>1.13636363636364</v>
      </c>
      <c r="H1973" t="s">
        <v>2767</v>
      </c>
      <c r="I1973" t="s">
        <v>302</v>
      </c>
    </row>
    <row r="1974" spans="1:9">
      <c r="A1974" s="4">
        <v>161</v>
      </c>
      <c r="B1974" t="s">
        <v>2766</v>
      </c>
      <c r="C1974">
        <v>161020104</v>
      </c>
      <c r="D1974" t="s">
        <v>2787</v>
      </c>
      <c r="E1974">
        <v>12</v>
      </c>
      <c r="F1974">
        <f>VLOOKUP(C1974,[1]freedom!D:F,3,FALSE)</f>
        <v>11</v>
      </c>
      <c r="G1974" s="5">
        <f t="shared" si="30"/>
        <v>0.916666666666667</v>
      </c>
      <c r="H1974" t="s">
        <v>2767</v>
      </c>
      <c r="I1974" t="s">
        <v>163</v>
      </c>
    </row>
    <row r="1975" spans="1:9">
      <c r="A1975" s="4">
        <v>161</v>
      </c>
      <c r="B1975" t="s">
        <v>2766</v>
      </c>
      <c r="C1975">
        <v>161020105</v>
      </c>
      <c r="D1975" t="s">
        <v>2788</v>
      </c>
      <c r="E1975">
        <v>10</v>
      </c>
      <c r="F1975">
        <f>VLOOKUP(C1975,[1]freedom!D:F,3,FALSE)</f>
        <v>10</v>
      </c>
      <c r="G1975" s="5">
        <f t="shared" si="30"/>
        <v>1</v>
      </c>
      <c r="H1975" t="s">
        <v>2767</v>
      </c>
      <c r="I1975" t="s">
        <v>92</v>
      </c>
    </row>
    <row r="1976" spans="1:9">
      <c r="A1976" s="4">
        <v>161</v>
      </c>
      <c r="B1976" t="s">
        <v>2766</v>
      </c>
      <c r="C1976">
        <v>161020106</v>
      </c>
      <c r="D1976" t="s">
        <v>2789</v>
      </c>
      <c r="E1976">
        <v>8</v>
      </c>
      <c r="F1976">
        <f>VLOOKUP(C1976,[1]freedom!D:F,3,FALSE)</f>
        <v>5</v>
      </c>
      <c r="G1976" s="5">
        <f t="shared" si="30"/>
        <v>0.625</v>
      </c>
      <c r="H1976" t="s">
        <v>2767</v>
      </c>
      <c r="I1976" t="s">
        <v>35</v>
      </c>
    </row>
    <row r="1977" spans="1:9">
      <c r="A1977" s="4">
        <v>161</v>
      </c>
      <c r="B1977" t="s">
        <v>2766</v>
      </c>
      <c r="C1977">
        <v>161020107</v>
      </c>
      <c r="D1977" t="s">
        <v>2790</v>
      </c>
      <c r="E1977">
        <v>5</v>
      </c>
      <c r="F1977">
        <f>VLOOKUP(C1977,[1]freedom!D:F,3,FALSE)</f>
        <v>8</v>
      </c>
      <c r="G1977" s="5">
        <f t="shared" si="30"/>
        <v>1.6</v>
      </c>
      <c r="H1977" t="s">
        <v>2767</v>
      </c>
      <c r="I1977" t="s">
        <v>120</v>
      </c>
    </row>
    <row r="1978" spans="1:9">
      <c r="A1978" s="4">
        <v>161</v>
      </c>
      <c r="B1978" t="s">
        <v>2766</v>
      </c>
      <c r="C1978">
        <v>161020108</v>
      </c>
      <c r="D1978" t="s">
        <v>2791</v>
      </c>
      <c r="E1978">
        <v>172</v>
      </c>
      <c r="F1978">
        <f>VLOOKUP(C1978,[1]freedom!D:F,3,FALSE)</f>
        <v>165</v>
      </c>
      <c r="G1978" s="5">
        <f t="shared" si="30"/>
        <v>0.959302325581395</v>
      </c>
      <c r="H1978" t="s">
        <v>2767</v>
      </c>
      <c r="I1978" t="s">
        <v>2792</v>
      </c>
    </row>
    <row r="1979" spans="1:9">
      <c r="A1979" s="4">
        <v>161</v>
      </c>
      <c r="B1979" t="s">
        <v>2766</v>
      </c>
      <c r="C1979">
        <v>161020201</v>
      </c>
      <c r="D1979" t="s">
        <v>2793</v>
      </c>
      <c r="E1979">
        <v>188</v>
      </c>
      <c r="F1979">
        <f>VLOOKUP(C1979,[1]freedom!D:F,3,FALSE)</f>
        <v>435</v>
      </c>
      <c r="G1979" s="5">
        <f t="shared" si="30"/>
        <v>2.31382978723404</v>
      </c>
      <c r="H1979" t="s">
        <v>2767</v>
      </c>
      <c r="I1979" t="s">
        <v>774</v>
      </c>
    </row>
    <row r="1980" spans="1:9">
      <c r="A1980" s="4">
        <v>161</v>
      </c>
      <c r="B1980" t="s">
        <v>2766</v>
      </c>
      <c r="C1980">
        <v>161020202</v>
      </c>
      <c r="D1980" t="s">
        <v>2794</v>
      </c>
      <c r="E1980">
        <v>69</v>
      </c>
      <c r="F1980">
        <f>VLOOKUP(C1980,[1]freedom!D:F,3,FALSE)</f>
        <v>88</v>
      </c>
      <c r="G1980" s="5">
        <f t="shared" si="30"/>
        <v>1.27536231884058</v>
      </c>
      <c r="H1980" t="s">
        <v>2767</v>
      </c>
      <c r="I1980" t="s">
        <v>945</v>
      </c>
    </row>
    <row r="1981" spans="1:9">
      <c r="A1981" s="4">
        <v>161</v>
      </c>
      <c r="B1981" t="s">
        <v>2766</v>
      </c>
      <c r="C1981">
        <v>161020203</v>
      </c>
      <c r="D1981" t="s">
        <v>2795</v>
      </c>
      <c r="E1981">
        <v>41</v>
      </c>
      <c r="F1981">
        <f>VLOOKUP(C1981,[1]freedom!D:F,3,FALSE)</f>
        <v>58</v>
      </c>
      <c r="G1981" s="5">
        <f t="shared" si="30"/>
        <v>1.41463414634146</v>
      </c>
      <c r="H1981" t="s">
        <v>2767</v>
      </c>
      <c r="I1981" t="s">
        <v>92</v>
      </c>
    </row>
    <row r="1982" spans="1:9">
      <c r="A1982" s="4">
        <v>161</v>
      </c>
      <c r="B1982" t="s">
        <v>2766</v>
      </c>
      <c r="C1982">
        <v>161020204</v>
      </c>
      <c r="D1982" t="s">
        <v>2796</v>
      </c>
      <c r="E1982">
        <v>89</v>
      </c>
      <c r="F1982">
        <f>VLOOKUP(C1982,[1]freedom!D:F,3,FALSE)</f>
        <v>115</v>
      </c>
      <c r="G1982" s="5">
        <f t="shared" si="30"/>
        <v>1.29213483146067</v>
      </c>
      <c r="H1982" t="s">
        <v>2767</v>
      </c>
      <c r="I1982" t="s">
        <v>1320</v>
      </c>
    </row>
    <row r="1983" spans="1:9">
      <c r="A1983" s="4">
        <v>161</v>
      </c>
      <c r="B1983" t="s">
        <v>2766</v>
      </c>
      <c r="C1983">
        <v>161020205</v>
      </c>
      <c r="D1983" t="s">
        <v>2797</v>
      </c>
      <c r="E1983">
        <v>175</v>
      </c>
      <c r="F1983">
        <f>VLOOKUP(C1983,[1]freedom!D:F,3,FALSE)</f>
        <v>0</v>
      </c>
      <c r="G1983" s="5">
        <f t="shared" si="30"/>
        <v>0</v>
      </c>
      <c r="H1983" t="s">
        <v>2767</v>
      </c>
      <c r="I1983" t="s">
        <v>2798</v>
      </c>
    </row>
    <row r="1984" spans="1:9">
      <c r="A1984" s="4">
        <v>161</v>
      </c>
      <c r="B1984" t="s">
        <v>2766</v>
      </c>
      <c r="C1984">
        <v>161020301</v>
      </c>
      <c r="D1984" t="s">
        <v>2799</v>
      </c>
      <c r="E1984">
        <v>85</v>
      </c>
      <c r="F1984">
        <f>VLOOKUP(C1984,[1]freedom!D:F,3,FALSE)</f>
        <v>152</v>
      </c>
      <c r="G1984" s="5">
        <f t="shared" si="30"/>
        <v>1.78823529411765</v>
      </c>
      <c r="H1984" t="s">
        <v>2767</v>
      </c>
      <c r="I1984" t="s">
        <v>2311</v>
      </c>
    </row>
    <row r="1985" spans="1:9">
      <c r="A1985" s="4">
        <v>161</v>
      </c>
      <c r="B1985" t="s">
        <v>2766</v>
      </c>
      <c r="C1985">
        <v>161020302</v>
      </c>
      <c r="D1985" t="s">
        <v>2800</v>
      </c>
      <c r="E1985">
        <v>143</v>
      </c>
      <c r="F1985">
        <f>VLOOKUP(C1985,[1]freedom!D:F,3,FALSE)</f>
        <v>207</v>
      </c>
      <c r="G1985" s="5">
        <f t="shared" si="30"/>
        <v>1.44755244755245</v>
      </c>
      <c r="H1985" t="s">
        <v>2767</v>
      </c>
      <c r="I1985" t="s">
        <v>2801</v>
      </c>
    </row>
    <row r="1986" spans="1:9">
      <c r="A1986" s="4">
        <v>161</v>
      </c>
      <c r="B1986" t="s">
        <v>2766</v>
      </c>
      <c r="C1986">
        <v>161020303</v>
      </c>
      <c r="D1986" t="s">
        <v>2802</v>
      </c>
      <c r="E1986">
        <v>44</v>
      </c>
      <c r="F1986">
        <f>VLOOKUP(C1986,[1]freedom!D:F,3,FALSE)</f>
        <v>56</v>
      </c>
      <c r="G1986" s="5">
        <f t="shared" ref="G1986:G2049" si="31">F1986/E1986</f>
        <v>1.27272727272727</v>
      </c>
      <c r="H1986" t="s">
        <v>2767</v>
      </c>
      <c r="I1986" t="s">
        <v>2803</v>
      </c>
    </row>
    <row r="1987" spans="1:9">
      <c r="A1987" s="4">
        <v>161</v>
      </c>
      <c r="B1987" t="s">
        <v>2766</v>
      </c>
      <c r="C1987">
        <v>161020304</v>
      </c>
      <c r="D1987" t="s">
        <v>2804</v>
      </c>
      <c r="E1987">
        <v>18</v>
      </c>
      <c r="F1987">
        <f>VLOOKUP(C1987,[1]freedom!D:F,3,FALSE)</f>
        <v>14</v>
      </c>
      <c r="G1987" s="5">
        <f t="shared" si="31"/>
        <v>0.777777777777778</v>
      </c>
      <c r="H1987" t="s">
        <v>2767</v>
      </c>
      <c r="I1987" t="s">
        <v>487</v>
      </c>
    </row>
    <row r="1988" spans="1:9">
      <c r="A1988" s="4">
        <v>161</v>
      </c>
      <c r="B1988" t="s">
        <v>2766</v>
      </c>
      <c r="C1988">
        <v>161020305</v>
      </c>
      <c r="D1988" t="s">
        <v>2805</v>
      </c>
      <c r="E1988">
        <v>84</v>
      </c>
      <c r="F1988">
        <f>VLOOKUP(C1988,[1]freedom!D:F,3,FALSE)</f>
        <v>56</v>
      </c>
      <c r="G1988" s="5">
        <f t="shared" si="31"/>
        <v>0.666666666666667</v>
      </c>
      <c r="H1988" t="s">
        <v>2767</v>
      </c>
      <c r="I1988" t="s">
        <v>92</v>
      </c>
    </row>
    <row r="1989" spans="1:9">
      <c r="A1989" s="4">
        <v>161</v>
      </c>
      <c r="B1989" t="s">
        <v>2766</v>
      </c>
      <c r="C1989">
        <v>161020306</v>
      </c>
      <c r="D1989" t="s">
        <v>2806</v>
      </c>
      <c r="E1989">
        <v>13</v>
      </c>
      <c r="F1989">
        <f>VLOOKUP(C1989,[1]freedom!D:F,3,FALSE)</f>
        <v>8</v>
      </c>
      <c r="G1989" s="5">
        <f t="shared" si="31"/>
        <v>0.615384615384615</v>
      </c>
      <c r="H1989" t="s">
        <v>2767</v>
      </c>
      <c r="I1989" t="s">
        <v>677</v>
      </c>
    </row>
    <row r="1990" spans="1:9">
      <c r="A1990" s="4">
        <v>161</v>
      </c>
      <c r="B1990" t="s">
        <v>2766</v>
      </c>
      <c r="C1990">
        <v>161030101</v>
      </c>
      <c r="D1990" t="s">
        <v>2807</v>
      </c>
      <c r="E1990">
        <v>165</v>
      </c>
      <c r="F1990">
        <f>VLOOKUP(C1990,[1]freedom!D:F,3,FALSE)</f>
        <v>66</v>
      </c>
      <c r="G1990" s="5">
        <f t="shared" si="31"/>
        <v>0.4</v>
      </c>
      <c r="H1990" t="s">
        <v>2767</v>
      </c>
      <c r="I1990" t="s">
        <v>22</v>
      </c>
    </row>
    <row r="1991" spans="1:9">
      <c r="A1991" s="4">
        <v>161</v>
      </c>
      <c r="B1991" t="s">
        <v>2766</v>
      </c>
      <c r="C1991">
        <v>161030102</v>
      </c>
      <c r="D1991" t="s">
        <v>2808</v>
      </c>
      <c r="E1991">
        <v>14</v>
      </c>
      <c r="F1991">
        <f>VLOOKUP(C1991,[1]freedom!D:F,3,FALSE)</f>
        <v>10</v>
      </c>
      <c r="G1991" s="5">
        <f t="shared" si="31"/>
        <v>0.714285714285714</v>
      </c>
      <c r="H1991" t="s">
        <v>2767</v>
      </c>
      <c r="I1991" t="s">
        <v>163</v>
      </c>
    </row>
    <row r="1992" spans="1:9">
      <c r="A1992" s="4">
        <v>161</v>
      </c>
      <c r="B1992" t="s">
        <v>2766</v>
      </c>
      <c r="C1992">
        <v>161030201</v>
      </c>
      <c r="D1992" t="s">
        <v>2809</v>
      </c>
      <c r="E1992">
        <v>22</v>
      </c>
      <c r="F1992">
        <f>VLOOKUP(C1992,[1]freedom!D:F,3,FALSE)</f>
        <v>29</v>
      </c>
      <c r="G1992" s="5">
        <f t="shared" si="31"/>
        <v>1.31818181818182</v>
      </c>
      <c r="H1992" t="s">
        <v>2767</v>
      </c>
      <c r="I1992" t="s">
        <v>92</v>
      </c>
    </row>
    <row r="1993" spans="1:9">
      <c r="A1993" s="4">
        <v>161</v>
      </c>
      <c r="B1993" t="s">
        <v>2766</v>
      </c>
      <c r="C1993">
        <v>161030202</v>
      </c>
      <c r="D1993" t="s">
        <v>2810</v>
      </c>
      <c r="E1993">
        <v>64</v>
      </c>
      <c r="F1993">
        <f>VLOOKUP(C1993,[1]freedom!D:F,3,FALSE)</f>
        <v>78</v>
      </c>
      <c r="G1993" s="5">
        <f t="shared" si="31"/>
        <v>1.21875</v>
      </c>
      <c r="H1993" t="s">
        <v>2767</v>
      </c>
      <c r="I1993" t="s">
        <v>136</v>
      </c>
    </row>
    <row r="1994" spans="1:9">
      <c r="A1994" s="4">
        <v>161</v>
      </c>
      <c r="B1994" t="s">
        <v>2766</v>
      </c>
      <c r="C1994">
        <v>161030203</v>
      </c>
      <c r="D1994" t="s">
        <v>2811</v>
      </c>
      <c r="E1994">
        <v>141</v>
      </c>
      <c r="F1994">
        <f>VLOOKUP(C1994,[1]freedom!D:F,3,FALSE)</f>
        <v>295</v>
      </c>
      <c r="G1994" s="5">
        <f t="shared" si="31"/>
        <v>2.09219858156028</v>
      </c>
      <c r="H1994" t="s">
        <v>2767</v>
      </c>
      <c r="I1994" t="s">
        <v>774</v>
      </c>
    </row>
    <row r="1995" spans="1:9">
      <c r="A1995" s="4">
        <v>161</v>
      </c>
      <c r="B1995" t="s">
        <v>2766</v>
      </c>
      <c r="C1995">
        <v>161030204</v>
      </c>
      <c r="D1995" t="s">
        <v>2812</v>
      </c>
      <c r="E1995">
        <v>41</v>
      </c>
      <c r="F1995">
        <f>VLOOKUP(C1995,[1]freedom!D:F,3,FALSE)</f>
        <v>126</v>
      </c>
      <c r="G1995" s="5">
        <f t="shared" si="31"/>
        <v>3.07317073170732</v>
      </c>
      <c r="H1995" t="s">
        <v>2767</v>
      </c>
      <c r="I1995" t="s">
        <v>1320</v>
      </c>
    </row>
    <row r="1996" spans="1:9">
      <c r="A1996" s="4">
        <v>161</v>
      </c>
      <c r="B1996" t="s">
        <v>2766</v>
      </c>
      <c r="C1996">
        <v>161030205</v>
      </c>
      <c r="D1996" t="s">
        <v>2813</v>
      </c>
      <c r="E1996">
        <v>30</v>
      </c>
      <c r="F1996">
        <f>VLOOKUP(C1996,[1]freedom!D:F,3,FALSE)</f>
        <v>28</v>
      </c>
      <c r="G1996" s="5">
        <f t="shared" si="31"/>
        <v>0.933333333333333</v>
      </c>
      <c r="H1996" t="s">
        <v>2767</v>
      </c>
      <c r="I1996" t="s">
        <v>524</v>
      </c>
    </row>
    <row r="1997" spans="1:9">
      <c r="A1997" s="4">
        <v>162</v>
      </c>
      <c r="B1997" t="s">
        <v>2814</v>
      </c>
      <c r="C1997">
        <v>162</v>
      </c>
      <c r="D1997" t="s">
        <v>2814</v>
      </c>
      <c r="E1997">
        <v>1696198</v>
      </c>
      <c r="F1997">
        <f>VLOOKUP(C1997,[1]freedom!D:F,3,FALSE)</f>
        <v>3646847</v>
      </c>
      <c r="G1997" s="5">
        <f t="shared" si="31"/>
        <v>2.15001255749624</v>
      </c>
      <c r="H1997" t="s">
        <v>2767</v>
      </c>
      <c r="I1997" t="s">
        <v>7</v>
      </c>
    </row>
    <row r="1998" spans="1:9">
      <c r="A1998" s="4">
        <v>162</v>
      </c>
      <c r="B1998" t="s">
        <v>2814</v>
      </c>
      <c r="C1998">
        <v>16201</v>
      </c>
      <c r="D1998" t="s">
        <v>2815</v>
      </c>
      <c r="E1998">
        <v>364441</v>
      </c>
      <c r="F1998">
        <f>VLOOKUP(C1998,[1]freedom!D:F,3,FALSE)</f>
        <v>295560</v>
      </c>
      <c r="G1998" s="5">
        <f t="shared" si="31"/>
        <v>0.810995469774257</v>
      </c>
      <c r="H1998" t="s">
        <v>2767</v>
      </c>
      <c r="I1998" t="s">
        <v>2018</v>
      </c>
    </row>
    <row r="1999" spans="1:9">
      <c r="A1999" s="4">
        <v>162</v>
      </c>
      <c r="B1999" t="s">
        <v>2814</v>
      </c>
      <c r="C1999">
        <v>16202</v>
      </c>
      <c r="D1999" t="s">
        <v>2816</v>
      </c>
      <c r="E1999">
        <v>63616</v>
      </c>
      <c r="F1999">
        <f>VLOOKUP(C1999,[1]freedom!D:F,3,FALSE)</f>
        <v>297542</v>
      </c>
      <c r="G1999" s="5">
        <f t="shared" si="31"/>
        <v>4.67715669014085</v>
      </c>
      <c r="H1999" t="s">
        <v>2767</v>
      </c>
      <c r="I1999" t="s">
        <v>2817</v>
      </c>
    </row>
    <row r="2000" spans="1:9">
      <c r="A2000" s="4">
        <v>162</v>
      </c>
      <c r="B2000" t="s">
        <v>2814</v>
      </c>
      <c r="C2000">
        <v>16203</v>
      </c>
      <c r="D2000" t="s">
        <v>2818</v>
      </c>
      <c r="E2000">
        <v>1124361</v>
      </c>
      <c r="F2000">
        <f>VLOOKUP(C2000,[1]freedom!D:F,3,FALSE)</f>
        <v>3156060</v>
      </c>
      <c r="G2000" s="5">
        <f t="shared" si="31"/>
        <v>2.80698103189278</v>
      </c>
      <c r="H2000" t="s">
        <v>2767</v>
      </c>
      <c r="I2000" t="s">
        <v>7</v>
      </c>
    </row>
    <row r="2001" spans="1:9">
      <c r="A2001" s="4">
        <v>162</v>
      </c>
      <c r="B2001" t="s">
        <v>2814</v>
      </c>
      <c r="C2001">
        <v>16204</v>
      </c>
      <c r="D2001" t="s">
        <v>2819</v>
      </c>
      <c r="E2001">
        <v>273827</v>
      </c>
      <c r="F2001">
        <f>VLOOKUP(C2001,[1]freedom!D:F,3,FALSE)</f>
        <v>357864</v>
      </c>
      <c r="G2001" s="5">
        <f t="shared" si="31"/>
        <v>1.30689815102236</v>
      </c>
      <c r="H2001" t="s">
        <v>2767</v>
      </c>
      <c r="I2001" t="s">
        <v>2820</v>
      </c>
    </row>
    <row r="2002" spans="1:9">
      <c r="A2002" s="4">
        <v>162</v>
      </c>
      <c r="B2002" t="s">
        <v>2814</v>
      </c>
      <c r="C2002">
        <v>1620101</v>
      </c>
      <c r="D2002" t="s">
        <v>2821</v>
      </c>
      <c r="E2002">
        <v>31642</v>
      </c>
      <c r="F2002">
        <f>VLOOKUP(C2002,[1]freedom!D:F,3,FALSE)</f>
        <v>61901</v>
      </c>
      <c r="G2002" s="5">
        <f t="shared" si="31"/>
        <v>1.95629226976803</v>
      </c>
      <c r="H2002" t="s">
        <v>2767</v>
      </c>
      <c r="I2002" t="s">
        <v>7</v>
      </c>
    </row>
    <row r="2003" spans="1:9">
      <c r="A2003" s="4">
        <v>162</v>
      </c>
      <c r="B2003" t="s">
        <v>2814</v>
      </c>
      <c r="C2003">
        <v>1620102</v>
      </c>
      <c r="D2003" t="s">
        <v>2822</v>
      </c>
      <c r="E2003">
        <v>103915</v>
      </c>
      <c r="F2003">
        <f>VLOOKUP(C2003,[1]freedom!D:F,3,FALSE)</f>
        <v>112290</v>
      </c>
      <c r="G2003" s="5">
        <f t="shared" si="31"/>
        <v>1.08059471683588</v>
      </c>
      <c r="H2003" t="s">
        <v>2767</v>
      </c>
      <c r="I2003" t="s">
        <v>7</v>
      </c>
    </row>
    <row r="2004" spans="1:9">
      <c r="A2004" s="4">
        <v>162</v>
      </c>
      <c r="B2004" t="s">
        <v>2814</v>
      </c>
      <c r="C2004">
        <v>1620103</v>
      </c>
      <c r="D2004" t="s">
        <v>2823</v>
      </c>
      <c r="E2004">
        <v>8820</v>
      </c>
      <c r="F2004">
        <f>VLOOKUP(C2004,[1]freedom!D:F,3,FALSE)</f>
        <v>15408</v>
      </c>
      <c r="G2004" s="5">
        <f t="shared" si="31"/>
        <v>1.7469387755102</v>
      </c>
      <c r="H2004" t="s">
        <v>2767</v>
      </c>
      <c r="I2004" t="s">
        <v>1560</v>
      </c>
    </row>
    <row r="2005" spans="1:9">
      <c r="A2005" s="4">
        <v>162</v>
      </c>
      <c r="B2005" t="s">
        <v>2814</v>
      </c>
      <c r="C2005">
        <v>1620104</v>
      </c>
      <c r="D2005" t="s">
        <v>2824</v>
      </c>
      <c r="E2005">
        <v>215925</v>
      </c>
      <c r="F2005">
        <f>VLOOKUP(C2005,[1]freedom!D:F,3,FALSE)</f>
        <v>160184</v>
      </c>
      <c r="G2005" s="5">
        <f t="shared" si="31"/>
        <v>0.741850179460461</v>
      </c>
      <c r="H2005" t="s">
        <v>2767</v>
      </c>
      <c r="I2005" t="s">
        <v>7</v>
      </c>
    </row>
    <row r="2006" spans="1:9">
      <c r="A2006" s="4">
        <v>162</v>
      </c>
      <c r="B2006" t="s">
        <v>2814</v>
      </c>
      <c r="C2006">
        <v>1620201</v>
      </c>
      <c r="D2006" t="s">
        <v>2825</v>
      </c>
      <c r="E2006">
        <v>49787</v>
      </c>
      <c r="F2006">
        <f>VLOOKUP(C2006,[1]freedom!D:F,3,FALSE)</f>
        <v>257418</v>
      </c>
      <c r="G2006" s="5">
        <f t="shared" si="31"/>
        <v>5.17038584369414</v>
      </c>
      <c r="H2006" t="s">
        <v>2767</v>
      </c>
      <c r="I2006" t="s">
        <v>895</v>
      </c>
    </row>
    <row r="2007" spans="1:9">
      <c r="A2007" s="4">
        <v>162</v>
      </c>
      <c r="B2007" t="s">
        <v>2814</v>
      </c>
      <c r="C2007">
        <v>1620202</v>
      </c>
      <c r="D2007" t="s">
        <v>2826</v>
      </c>
      <c r="E2007">
        <v>14404</v>
      </c>
      <c r="F2007">
        <f>VLOOKUP(C2007,[1]freedom!D:F,3,FALSE)</f>
        <v>81145</v>
      </c>
      <c r="G2007" s="5">
        <f t="shared" si="31"/>
        <v>5.63350458206054</v>
      </c>
      <c r="H2007" t="s">
        <v>2767</v>
      </c>
      <c r="I2007" t="s">
        <v>2827</v>
      </c>
    </row>
    <row r="2008" spans="1:9">
      <c r="A2008" s="4">
        <v>162</v>
      </c>
      <c r="B2008" t="s">
        <v>2814</v>
      </c>
      <c r="C2008">
        <v>1620301</v>
      </c>
      <c r="D2008" t="s">
        <v>2828</v>
      </c>
      <c r="E2008">
        <v>1759</v>
      </c>
      <c r="F2008">
        <f>VLOOKUP(C2008,[1]freedom!D:F,3,FALSE)</f>
        <v>3196</v>
      </c>
      <c r="G2008" s="5">
        <f t="shared" si="31"/>
        <v>1.81694144400227</v>
      </c>
      <c r="H2008" t="s">
        <v>2767</v>
      </c>
      <c r="I2008" t="s">
        <v>2829</v>
      </c>
    </row>
    <row r="2009" spans="1:9">
      <c r="A2009" s="4">
        <v>162</v>
      </c>
      <c r="B2009" t="s">
        <v>2814</v>
      </c>
      <c r="C2009">
        <v>1620302</v>
      </c>
      <c r="D2009" t="s">
        <v>2830</v>
      </c>
      <c r="E2009">
        <v>36661</v>
      </c>
      <c r="F2009">
        <f>VLOOKUP(C2009,[1]freedom!D:F,3,FALSE)</f>
        <v>132394</v>
      </c>
      <c r="G2009" s="5">
        <f t="shared" si="31"/>
        <v>3.61130356509642</v>
      </c>
      <c r="H2009" t="s">
        <v>2767</v>
      </c>
      <c r="I2009" t="s">
        <v>7</v>
      </c>
    </row>
    <row r="2010" spans="1:9">
      <c r="A2010" s="4">
        <v>162</v>
      </c>
      <c r="B2010" t="s">
        <v>2814</v>
      </c>
      <c r="C2010">
        <v>1620303</v>
      </c>
      <c r="D2010" t="s">
        <v>2831</v>
      </c>
      <c r="E2010">
        <v>58526</v>
      </c>
      <c r="F2010">
        <f>VLOOKUP(C2010,[1]freedom!D:F,3,FALSE)</f>
        <v>163852</v>
      </c>
      <c r="G2010" s="5">
        <f t="shared" si="31"/>
        <v>2.79964460239893</v>
      </c>
      <c r="H2010" t="s">
        <v>2767</v>
      </c>
      <c r="I2010" t="s">
        <v>2832</v>
      </c>
    </row>
    <row r="2011" spans="1:9">
      <c r="A2011" s="4">
        <v>162</v>
      </c>
      <c r="B2011" t="s">
        <v>2814</v>
      </c>
      <c r="C2011">
        <v>1620304</v>
      </c>
      <c r="D2011" t="s">
        <v>2833</v>
      </c>
      <c r="E2011">
        <v>3642</v>
      </c>
      <c r="F2011">
        <f>VLOOKUP(C2011,[1]freedom!D:F,3,FALSE)</f>
        <v>33288</v>
      </c>
      <c r="G2011" s="5">
        <f t="shared" si="31"/>
        <v>9.14003294892916</v>
      </c>
      <c r="H2011" t="s">
        <v>2767</v>
      </c>
      <c r="I2011" t="s">
        <v>7</v>
      </c>
    </row>
    <row r="2012" spans="1:9">
      <c r="A2012" s="4">
        <v>162</v>
      </c>
      <c r="B2012" t="s">
        <v>2814</v>
      </c>
      <c r="C2012">
        <v>1620401</v>
      </c>
      <c r="D2012" t="s">
        <v>2834</v>
      </c>
      <c r="E2012">
        <v>32294</v>
      </c>
      <c r="F2012">
        <f>VLOOKUP(C2012,[1]freedom!D:F,3,FALSE)</f>
        <v>171440</v>
      </c>
      <c r="G2012" s="5">
        <f t="shared" si="31"/>
        <v>5.30872607914783</v>
      </c>
      <c r="H2012" t="s">
        <v>2767</v>
      </c>
      <c r="I2012" t="s">
        <v>351</v>
      </c>
    </row>
    <row r="2013" spans="1:9">
      <c r="A2013" s="4">
        <v>162</v>
      </c>
      <c r="B2013" t="s">
        <v>2814</v>
      </c>
      <c r="C2013">
        <v>1620403</v>
      </c>
      <c r="D2013" t="s">
        <v>2835</v>
      </c>
      <c r="E2013">
        <v>265335</v>
      </c>
      <c r="F2013">
        <f>VLOOKUP(C2013,[1]freedom!D:F,3,FALSE)</f>
        <v>279104</v>
      </c>
      <c r="G2013" s="5">
        <f t="shared" si="31"/>
        <v>1.05189289012004</v>
      </c>
      <c r="H2013" t="s">
        <v>2767</v>
      </c>
      <c r="I2013" t="s">
        <v>1401</v>
      </c>
    </row>
    <row r="2014" spans="1:9">
      <c r="A2014" s="4">
        <v>162</v>
      </c>
      <c r="B2014" t="s">
        <v>2814</v>
      </c>
      <c r="C2014">
        <v>162010101</v>
      </c>
      <c r="D2014" t="s">
        <v>2836</v>
      </c>
      <c r="E2014">
        <v>15733</v>
      </c>
      <c r="F2014">
        <f>VLOOKUP(C2014,[1]freedom!D:F,3,FALSE)</f>
        <v>42983</v>
      </c>
      <c r="G2014" s="5">
        <f t="shared" si="31"/>
        <v>2.73202822093688</v>
      </c>
      <c r="H2014" t="s">
        <v>2767</v>
      </c>
      <c r="I2014" t="s">
        <v>2837</v>
      </c>
    </row>
    <row r="2015" spans="1:9">
      <c r="A2015" s="4">
        <v>162</v>
      </c>
      <c r="B2015" t="s">
        <v>2814</v>
      </c>
      <c r="C2015">
        <v>162010102</v>
      </c>
      <c r="D2015" t="s">
        <v>2838</v>
      </c>
      <c r="E2015">
        <v>1732</v>
      </c>
      <c r="F2015">
        <f>VLOOKUP(C2015,[1]freedom!D:F,3,FALSE)</f>
        <v>3742</v>
      </c>
      <c r="G2015" s="5">
        <f t="shared" si="31"/>
        <v>2.16050808314088</v>
      </c>
      <c r="H2015" t="s">
        <v>2767</v>
      </c>
      <c r="I2015" t="s">
        <v>2839</v>
      </c>
    </row>
    <row r="2016" spans="1:9">
      <c r="A2016" s="4">
        <v>162</v>
      </c>
      <c r="B2016" t="s">
        <v>2814</v>
      </c>
      <c r="C2016">
        <v>162010103</v>
      </c>
      <c r="D2016" t="s">
        <v>2840</v>
      </c>
      <c r="E2016">
        <v>14236</v>
      </c>
      <c r="F2016">
        <f>VLOOKUP(C2016,[1]freedom!D:F,3,FALSE)</f>
        <v>16189</v>
      </c>
      <c r="G2016" s="5">
        <f t="shared" si="31"/>
        <v>1.13718741219444</v>
      </c>
      <c r="H2016" t="s">
        <v>2767</v>
      </c>
      <c r="I2016" t="s">
        <v>7</v>
      </c>
    </row>
    <row r="2017" spans="1:9">
      <c r="A2017" s="4">
        <v>162</v>
      </c>
      <c r="B2017" t="s">
        <v>2814</v>
      </c>
      <c r="C2017">
        <v>162010201</v>
      </c>
      <c r="D2017" t="s">
        <v>2841</v>
      </c>
      <c r="E2017">
        <v>18069</v>
      </c>
      <c r="F2017">
        <f>VLOOKUP(C2017,[1]freedom!D:F,3,FALSE)</f>
        <v>95741</v>
      </c>
      <c r="G2017" s="5">
        <f t="shared" si="31"/>
        <v>5.29863301787592</v>
      </c>
      <c r="H2017" t="s">
        <v>2767</v>
      </c>
      <c r="I2017" t="s">
        <v>7</v>
      </c>
    </row>
    <row r="2018" spans="1:9">
      <c r="A2018" s="4">
        <v>162</v>
      </c>
      <c r="B2018" t="s">
        <v>2814</v>
      </c>
      <c r="C2018">
        <v>162010202</v>
      </c>
      <c r="D2018" t="s">
        <v>2842</v>
      </c>
      <c r="E2018">
        <v>2905</v>
      </c>
      <c r="F2018">
        <f>VLOOKUP(C2018,[1]freedom!D:F,3,FALSE)</f>
        <v>17582</v>
      </c>
      <c r="G2018" s="5">
        <f t="shared" si="31"/>
        <v>6.05232358003442</v>
      </c>
      <c r="H2018" t="s">
        <v>2767</v>
      </c>
      <c r="I2018" t="s">
        <v>2843</v>
      </c>
    </row>
    <row r="2019" spans="1:9">
      <c r="A2019" s="4">
        <v>162</v>
      </c>
      <c r="B2019" t="s">
        <v>2814</v>
      </c>
      <c r="C2019">
        <v>162010203</v>
      </c>
      <c r="D2019" t="s">
        <v>2844</v>
      </c>
      <c r="E2019">
        <v>153</v>
      </c>
      <c r="F2019">
        <f>VLOOKUP(C2019,[1]freedom!D:F,3,FALSE)</f>
        <v>246</v>
      </c>
      <c r="G2019" s="5">
        <f t="shared" si="31"/>
        <v>1.6078431372549</v>
      </c>
      <c r="H2019" t="s">
        <v>2767</v>
      </c>
      <c r="I2019" t="s">
        <v>2845</v>
      </c>
    </row>
    <row r="2020" spans="1:9">
      <c r="A2020" s="4">
        <v>162</v>
      </c>
      <c r="B2020" t="s">
        <v>2814</v>
      </c>
      <c r="C2020">
        <v>162010204</v>
      </c>
      <c r="D2020" t="s">
        <v>2846</v>
      </c>
      <c r="E2020">
        <v>83338</v>
      </c>
      <c r="F2020">
        <f>VLOOKUP(C2020,[1]freedom!D:F,3,FALSE)</f>
        <v>10966</v>
      </c>
      <c r="G2020" s="5">
        <f t="shared" si="31"/>
        <v>0.131584631260649</v>
      </c>
      <c r="H2020" t="s">
        <v>2767</v>
      </c>
      <c r="I2020" t="s">
        <v>2847</v>
      </c>
    </row>
    <row r="2021" spans="1:9">
      <c r="A2021" s="4">
        <v>162</v>
      </c>
      <c r="B2021" t="s">
        <v>2814</v>
      </c>
      <c r="C2021">
        <v>162010301</v>
      </c>
      <c r="D2021" t="s">
        <v>2848</v>
      </c>
      <c r="E2021">
        <v>3687</v>
      </c>
      <c r="F2021">
        <f>VLOOKUP(C2021,[1]freedom!D:F,3,FALSE)</f>
        <v>4092</v>
      </c>
      <c r="G2021" s="5">
        <f t="shared" si="31"/>
        <v>1.10984540276648</v>
      </c>
      <c r="H2021" t="s">
        <v>2767</v>
      </c>
      <c r="I2021" t="s">
        <v>2088</v>
      </c>
    </row>
    <row r="2022" spans="1:9">
      <c r="A2022" s="4">
        <v>162</v>
      </c>
      <c r="B2022" t="s">
        <v>2814</v>
      </c>
      <c r="C2022">
        <v>162010302</v>
      </c>
      <c r="D2022" t="s">
        <v>2849</v>
      </c>
      <c r="E2022">
        <v>313</v>
      </c>
      <c r="F2022">
        <f>VLOOKUP(C2022,[1]freedom!D:F,3,FALSE)</f>
        <v>1926</v>
      </c>
      <c r="G2022" s="5">
        <f t="shared" si="31"/>
        <v>6.15335463258786</v>
      </c>
      <c r="H2022" t="s">
        <v>2767</v>
      </c>
      <c r="I2022" t="s">
        <v>2850</v>
      </c>
    </row>
    <row r="2023" spans="1:9">
      <c r="A2023" s="4">
        <v>162</v>
      </c>
      <c r="B2023" t="s">
        <v>2814</v>
      </c>
      <c r="C2023">
        <v>162010303</v>
      </c>
      <c r="D2023" t="s">
        <v>2851</v>
      </c>
      <c r="E2023">
        <v>1940</v>
      </c>
      <c r="F2023">
        <f>VLOOKUP(C2023,[1]freedom!D:F,3,FALSE)</f>
        <v>5231</v>
      </c>
      <c r="G2023" s="5">
        <f t="shared" si="31"/>
        <v>2.69639175257732</v>
      </c>
      <c r="H2023" t="s">
        <v>2767</v>
      </c>
      <c r="I2023" t="s">
        <v>889</v>
      </c>
    </row>
    <row r="2024" spans="1:9">
      <c r="A2024" s="4">
        <v>162</v>
      </c>
      <c r="B2024" t="s">
        <v>2814</v>
      </c>
      <c r="C2024">
        <v>162010304</v>
      </c>
      <c r="D2024" t="s">
        <v>2852</v>
      </c>
      <c r="E2024">
        <v>4254</v>
      </c>
      <c r="F2024">
        <f>VLOOKUP(C2024,[1]freedom!D:F,3,FALSE)</f>
        <v>5702</v>
      </c>
      <c r="G2024" s="5">
        <f t="shared" si="31"/>
        <v>1.34038551951105</v>
      </c>
      <c r="H2024" t="s">
        <v>2767</v>
      </c>
      <c r="I2024" t="s">
        <v>2853</v>
      </c>
    </row>
    <row r="2025" spans="1:9">
      <c r="A2025" s="4">
        <v>162</v>
      </c>
      <c r="B2025" t="s">
        <v>2814</v>
      </c>
      <c r="C2025">
        <v>162010401</v>
      </c>
      <c r="D2025" t="s">
        <v>2854</v>
      </c>
      <c r="E2025">
        <v>2600</v>
      </c>
      <c r="F2025">
        <f>VLOOKUP(C2025,[1]freedom!D:F,3,FALSE)</f>
        <v>5938</v>
      </c>
      <c r="G2025" s="5">
        <f t="shared" si="31"/>
        <v>2.28384615384615</v>
      </c>
      <c r="H2025" t="s">
        <v>2767</v>
      </c>
      <c r="I2025" t="s">
        <v>2855</v>
      </c>
    </row>
    <row r="2026" spans="1:9">
      <c r="A2026" s="4">
        <v>162</v>
      </c>
      <c r="B2026" t="s">
        <v>2814</v>
      </c>
      <c r="C2026">
        <v>162010402</v>
      </c>
      <c r="D2026" t="s">
        <v>2856</v>
      </c>
      <c r="E2026">
        <v>214264</v>
      </c>
      <c r="F2026">
        <f>VLOOKUP(C2026,[1]freedom!D:F,3,FALSE)</f>
        <v>157844</v>
      </c>
      <c r="G2026" s="5">
        <f t="shared" si="31"/>
        <v>0.736679983571669</v>
      </c>
      <c r="H2026" t="s">
        <v>2767</v>
      </c>
      <c r="I2026" t="s">
        <v>2857</v>
      </c>
    </row>
    <row r="2027" spans="1:9">
      <c r="A2027" s="4">
        <v>162</v>
      </c>
      <c r="B2027" t="s">
        <v>2814</v>
      </c>
      <c r="C2027">
        <v>162020101</v>
      </c>
      <c r="D2027" t="s">
        <v>2858</v>
      </c>
      <c r="E2027">
        <v>1695</v>
      </c>
      <c r="F2027">
        <f>VLOOKUP(C2027,[1]freedom!D:F,3,FALSE)</f>
        <v>8672</v>
      </c>
      <c r="G2027" s="5">
        <f t="shared" si="31"/>
        <v>5.11622418879056</v>
      </c>
      <c r="H2027" t="s">
        <v>2767</v>
      </c>
      <c r="I2027" t="s">
        <v>7</v>
      </c>
    </row>
    <row r="2028" spans="1:9">
      <c r="A2028" s="4">
        <v>162</v>
      </c>
      <c r="B2028" t="s">
        <v>2814</v>
      </c>
      <c r="C2028">
        <v>162020102</v>
      </c>
      <c r="D2028" t="s">
        <v>2859</v>
      </c>
      <c r="E2028">
        <v>48990</v>
      </c>
      <c r="F2028">
        <f>VLOOKUP(C2028,[1]freedom!D:F,3,FALSE)</f>
        <v>254482</v>
      </c>
      <c r="G2028" s="5">
        <f t="shared" si="31"/>
        <v>5.19457032047357</v>
      </c>
      <c r="H2028" t="s">
        <v>2767</v>
      </c>
      <c r="I2028" t="s">
        <v>7</v>
      </c>
    </row>
    <row r="2029" spans="1:9">
      <c r="A2029" s="4">
        <v>162</v>
      </c>
      <c r="B2029" t="s">
        <v>2814</v>
      </c>
      <c r="C2029">
        <v>162020201</v>
      </c>
      <c r="D2029" t="s">
        <v>2860</v>
      </c>
      <c r="E2029">
        <v>8280</v>
      </c>
      <c r="F2029">
        <f>VLOOKUP(C2029,[1]freedom!D:F,3,FALSE)</f>
        <v>49618</v>
      </c>
      <c r="G2029" s="5">
        <f t="shared" si="31"/>
        <v>5.99251207729469</v>
      </c>
      <c r="H2029" t="s">
        <v>2767</v>
      </c>
      <c r="I2029" t="s">
        <v>2861</v>
      </c>
    </row>
    <row r="2030" spans="1:9">
      <c r="A2030" s="4">
        <v>162</v>
      </c>
      <c r="B2030" t="s">
        <v>2814</v>
      </c>
      <c r="C2030">
        <v>162020202</v>
      </c>
      <c r="D2030" t="s">
        <v>2862</v>
      </c>
      <c r="E2030">
        <v>6090</v>
      </c>
      <c r="F2030">
        <f>VLOOKUP(C2030,[1]freedom!D:F,3,FALSE)</f>
        <v>34189</v>
      </c>
      <c r="G2030" s="5">
        <f t="shared" si="31"/>
        <v>5.61395730706076</v>
      </c>
      <c r="H2030" t="s">
        <v>2767</v>
      </c>
      <c r="I2030" t="s">
        <v>7</v>
      </c>
    </row>
    <row r="2031" spans="1:9">
      <c r="A2031" s="4">
        <v>162</v>
      </c>
      <c r="B2031" t="s">
        <v>2814</v>
      </c>
      <c r="C2031">
        <v>162040101</v>
      </c>
      <c r="D2031" t="s">
        <v>2863</v>
      </c>
      <c r="E2031">
        <v>225</v>
      </c>
      <c r="F2031">
        <f>VLOOKUP(C2031,[1]freedom!D:F,3,FALSE)</f>
        <v>7946</v>
      </c>
      <c r="G2031" s="5">
        <f t="shared" si="31"/>
        <v>35.3155555555556</v>
      </c>
      <c r="H2031" t="s">
        <v>2767</v>
      </c>
      <c r="I2031" t="s">
        <v>2864</v>
      </c>
    </row>
    <row r="2032" spans="1:9">
      <c r="A2032" s="4">
        <v>162</v>
      </c>
      <c r="B2032" t="s">
        <v>2814</v>
      </c>
      <c r="C2032">
        <v>162040102</v>
      </c>
      <c r="D2032" t="s">
        <v>2865</v>
      </c>
      <c r="E2032">
        <v>1007</v>
      </c>
      <c r="F2032">
        <f>VLOOKUP(C2032,[1]freedom!D:F,3,FALSE)</f>
        <v>7688</v>
      </c>
      <c r="G2032" s="5">
        <f t="shared" si="31"/>
        <v>7.63455809334657</v>
      </c>
      <c r="H2032" t="s">
        <v>2767</v>
      </c>
      <c r="I2032" t="s">
        <v>2866</v>
      </c>
    </row>
    <row r="2033" spans="1:9">
      <c r="A2033" s="4">
        <v>162</v>
      </c>
      <c r="B2033" t="s">
        <v>2814</v>
      </c>
      <c r="C2033">
        <v>162040103</v>
      </c>
      <c r="D2033" t="s">
        <v>2823</v>
      </c>
      <c r="E2033">
        <v>1140</v>
      </c>
      <c r="F2033">
        <f>VLOOKUP(C2033,[1]freedom!D:F,3,FALSE)</f>
        <v>7782</v>
      </c>
      <c r="G2033" s="5">
        <f t="shared" si="31"/>
        <v>6.82631578947368</v>
      </c>
      <c r="H2033" t="s">
        <v>2767</v>
      </c>
      <c r="I2033" t="s">
        <v>1560</v>
      </c>
    </row>
    <row r="2034" spans="1:9">
      <c r="A2034" s="4">
        <v>162</v>
      </c>
      <c r="B2034" t="s">
        <v>2814</v>
      </c>
      <c r="C2034">
        <v>162040104</v>
      </c>
      <c r="D2034" t="s">
        <v>2824</v>
      </c>
      <c r="E2034">
        <v>330</v>
      </c>
      <c r="F2034">
        <f>VLOOKUP(C2034,[1]freedom!D:F,3,FALSE)</f>
        <v>7014</v>
      </c>
      <c r="G2034" s="5">
        <f t="shared" si="31"/>
        <v>21.2545454545455</v>
      </c>
      <c r="H2034" t="s">
        <v>2767</v>
      </c>
      <c r="I2034" t="s">
        <v>7</v>
      </c>
    </row>
    <row r="2035" spans="1:9">
      <c r="A2035" s="4">
        <v>163</v>
      </c>
      <c r="B2035" t="s">
        <v>2867</v>
      </c>
      <c r="C2035">
        <v>163</v>
      </c>
      <c r="D2035" t="s">
        <v>2867</v>
      </c>
      <c r="E2035">
        <v>341088</v>
      </c>
      <c r="F2035">
        <f>VLOOKUP(C2035,[1]freedom!D:F,3,FALSE)</f>
        <v>748743</v>
      </c>
      <c r="G2035" s="5">
        <f t="shared" si="31"/>
        <v>2.19516077962285</v>
      </c>
      <c r="H2035" t="s">
        <v>2868</v>
      </c>
      <c r="I2035" t="s">
        <v>2868</v>
      </c>
    </row>
    <row r="2036" spans="1:9">
      <c r="A2036" s="4">
        <v>163</v>
      </c>
      <c r="B2036" t="s">
        <v>2867</v>
      </c>
      <c r="C2036">
        <v>16301</v>
      </c>
      <c r="D2036" t="s">
        <v>2869</v>
      </c>
      <c r="E2036">
        <v>206502</v>
      </c>
      <c r="F2036">
        <f>VLOOKUP(C2036,[1]freedom!D:F,3,FALSE)</f>
        <v>529787</v>
      </c>
      <c r="G2036" s="5">
        <f t="shared" si="31"/>
        <v>2.56552963167427</v>
      </c>
      <c r="H2036" t="s">
        <v>2868</v>
      </c>
      <c r="I2036" t="s">
        <v>449</v>
      </c>
    </row>
    <row r="2037" spans="1:9">
      <c r="A2037" s="4">
        <v>163</v>
      </c>
      <c r="B2037" t="s">
        <v>2867</v>
      </c>
      <c r="C2037">
        <v>16302</v>
      </c>
      <c r="D2037" t="s">
        <v>2870</v>
      </c>
      <c r="E2037">
        <v>195657</v>
      </c>
      <c r="F2037">
        <f>VLOOKUP(C2037,[1]freedom!D:F,3,FALSE)</f>
        <v>339288</v>
      </c>
      <c r="G2037" s="5">
        <f t="shared" si="31"/>
        <v>1.73409589230132</v>
      </c>
      <c r="H2037" t="s">
        <v>2868</v>
      </c>
      <c r="I2037" t="s">
        <v>2871</v>
      </c>
    </row>
    <row r="2038" spans="1:9">
      <c r="A2038" s="4">
        <v>163</v>
      </c>
      <c r="B2038" t="s">
        <v>2867</v>
      </c>
      <c r="C2038">
        <v>16303</v>
      </c>
      <c r="D2038" t="s">
        <v>2872</v>
      </c>
      <c r="E2038">
        <v>81489</v>
      </c>
      <c r="F2038">
        <f>VLOOKUP(C2038,[1]freedom!D:F,3,FALSE)</f>
        <v>174982</v>
      </c>
      <c r="G2038" s="5">
        <f t="shared" si="31"/>
        <v>2.14730822565009</v>
      </c>
      <c r="H2038" t="s">
        <v>2868</v>
      </c>
      <c r="I2038" t="s">
        <v>136</v>
      </c>
    </row>
    <row r="2039" spans="1:9">
      <c r="A2039" s="4">
        <v>163</v>
      </c>
      <c r="B2039" t="s">
        <v>2867</v>
      </c>
      <c r="C2039">
        <v>16304</v>
      </c>
      <c r="D2039" t="s">
        <v>2873</v>
      </c>
      <c r="E2039">
        <v>9767</v>
      </c>
      <c r="F2039">
        <f>VLOOKUP(C2039,[1]freedom!D:F,3,FALSE)</f>
        <v>9349</v>
      </c>
      <c r="G2039" s="5">
        <f t="shared" si="31"/>
        <v>0.957202825842121</v>
      </c>
      <c r="H2039" t="s">
        <v>2868</v>
      </c>
      <c r="I2039" t="s">
        <v>2874</v>
      </c>
    </row>
    <row r="2040" spans="1:9">
      <c r="A2040" s="4">
        <v>163</v>
      </c>
      <c r="B2040" t="s">
        <v>2867</v>
      </c>
      <c r="C2040">
        <v>1630101</v>
      </c>
      <c r="D2040" t="s">
        <v>2875</v>
      </c>
      <c r="E2040">
        <v>26522</v>
      </c>
      <c r="F2040">
        <f>VLOOKUP(C2040,[1]freedom!D:F,3,FALSE)</f>
        <v>38151</v>
      </c>
      <c r="G2040" s="5">
        <f t="shared" si="31"/>
        <v>1.43846617902119</v>
      </c>
      <c r="H2040" t="s">
        <v>2868</v>
      </c>
      <c r="I2040" t="s">
        <v>136</v>
      </c>
    </row>
    <row r="2041" spans="1:9">
      <c r="A2041" s="4">
        <v>163</v>
      </c>
      <c r="B2041" t="s">
        <v>2867</v>
      </c>
      <c r="C2041">
        <v>1630102</v>
      </c>
      <c r="D2041" t="s">
        <v>2876</v>
      </c>
      <c r="E2041">
        <v>183547</v>
      </c>
      <c r="F2041">
        <f>VLOOKUP(C2041,[1]freedom!D:F,3,FALSE)</f>
        <v>491452</v>
      </c>
      <c r="G2041" s="5">
        <f t="shared" si="31"/>
        <v>2.67752673702104</v>
      </c>
      <c r="H2041" t="s">
        <v>2868</v>
      </c>
      <c r="I2041" t="s">
        <v>2877</v>
      </c>
    </row>
    <row r="2042" spans="1:9">
      <c r="A2042" s="4">
        <v>163</v>
      </c>
      <c r="B2042" t="s">
        <v>2867</v>
      </c>
      <c r="C2042">
        <v>1630103</v>
      </c>
      <c r="D2042" t="s">
        <v>2878</v>
      </c>
      <c r="E2042">
        <v>417</v>
      </c>
      <c r="F2042">
        <f>VLOOKUP(C2042,[1]freedom!D:F,3,FALSE)</f>
        <v>2499</v>
      </c>
      <c r="G2042" s="5">
        <f t="shared" si="31"/>
        <v>5.99280575539568</v>
      </c>
      <c r="H2042" t="s">
        <v>2868</v>
      </c>
      <c r="I2042" t="s">
        <v>92</v>
      </c>
    </row>
    <row r="2043" spans="1:9">
      <c r="A2043" s="4">
        <v>163</v>
      </c>
      <c r="B2043" t="s">
        <v>2867</v>
      </c>
      <c r="C2043">
        <v>1630201</v>
      </c>
      <c r="D2043" t="s">
        <v>2879</v>
      </c>
      <c r="E2043">
        <v>151925</v>
      </c>
      <c r="F2043">
        <f>VLOOKUP(C2043,[1]freedom!D:F,3,FALSE)</f>
        <v>309833</v>
      </c>
      <c r="G2043" s="5">
        <f t="shared" si="31"/>
        <v>2.03938127365476</v>
      </c>
      <c r="H2043" t="s">
        <v>2868</v>
      </c>
      <c r="I2043" t="s">
        <v>112</v>
      </c>
    </row>
    <row r="2044" spans="1:9">
      <c r="A2044" s="4">
        <v>163</v>
      </c>
      <c r="B2044" t="s">
        <v>2867</v>
      </c>
      <c r="C2044">
        <v>1630202</v>
      </c>
      <c r="D2044" t="s">
        <v>2880</v>
      </c>
      <c r="E2044">
        <v>42799</v>
      </c>
      <c r="F2044">
        <f>VLOOKUP(C2044,[1]freedom!D:F,3,FALSE)</f>
        <v>17152</v>
      </c>
      <c r="G2044" s="5">
        <f t="shared" si="31"/>
        <v>0.400757027033342</v>
      </c>
      <c r="H2044" t="s">
        <v>2868</v>
      </c>
      <c r="I2044" t="s">
        <v>72</v>
      </c>
    </row>
    <row r="2045" spans="1:9">
      <c r="A2045" s="4">
        <v>163</v>
      </c>
      <c r="B2045" t="s">
        <v>2867</v>
      </c>
      <c r="C2045">
        <v>1630301</v>
      </c>
      <c r="D2045" t="s">
        <v>2881</v>
      </c>
      <c r="E2045">
        <v>59056</v>
      </c>
      <c r="F2045">
        <f>VLOOKUP(C2045,[1]freedom!D:F,3,FALSE)</f>
        <v>115421</v>
      </c>
      <c r="G2045" s="5">
        <f t="shared" si="31"/>
        <v>1.954433080466</v>
      </c>
      <c r="H2045" t="s">
        <v>2868</v>
      </c>
      <c r="I2045" t="s">
        <v>132</v>
      </c>
    </row>
    <row r="2046" spans="1:9">
      <c r="A2046" s="4">
        <v>163</v>
      </c>
      <c r="B2046" t="s">
        <v>2867</v>
      </c>
      <c r="C2046">
        <v>1630302</v>
      </c>
      <c r="D2046" t="s">
        <v>2882</v>
      </c>
      <c r="E2046">
        <v>16977</v>
      </c>
      <c r="F2046">
        <f>VLOOKUP(C2046,[1]freedom!D:F,3,FALSE)</f>
        <v>40473</v>
      </c>
      <c r="G2046" s="5">
        <f t="shared" si="31"/>
        <v>2.3839901042587</v>
      </c>
      <c r="H2046" t="s">
        <v>2868</v>
      </c>
      <c r="I2046" t="s">
        <v>351</v>
      </c>
    </row>
    <row r="2047" spans="1:9">
      <c r="A2047" s="4">
        <v>163</v>
      </c>
      <c r="B2047" t="s">
        <v>2867</v>
      </c>
      <c r="C2047">
        <v>1630303</v>
      </c>
      <c r="D2047" t="s">
        <v>2883</v>
      </c>
      <c r="E2047">
        <v>6084</v>
      </c>
      <c r="F2047">
        <f>VLOOKUP(C2047,[1]freedom!D:F,3,FALSE)</f>
        <v>20406</v>
      </c>
      <c r="G2047" s="5">
        <f t="shared" si="31"/>
        <v>3.35404339250493</v>
      </c>
      <c r="H2047" t="s">
        <v>2868</v>
      </c>
      <c r="I2047" t="s">
        <v>2884</v>
      </c>
    </row>
    <row r="2048" spans="1:9">
      <c r="A2048" s="4">
        <v>163</v>
      </c>
      <c r="B2048" t="s">
        <v>2867</v>
      </c>
      <c r="C2048">
        <v>163010101</v>
      </c>
      <c r="D2048" t="s">
        <v>2885</v>
      </c>
      <c r="E2048">
        <v>17620</v>
      </c>
      <c r="F2048">
        <f>VLOOKUP(C2048,[1]freedom!D:F,3,FALSE)</f>
        <v>2228</v>
      </c>
      <c r="G2048" s="5">
        <f t="shared" si="31"/>
        <v>0.12644721906924</v>
      </c>
      <c r="H2048" t="s">
        <v>2868</v>
      </c>
      <c r="I2048" t="s">
        <v>35</v>
      </c>
    </row>
    <row r="2049" spans="1:9">
      <c r="A2049" s="4">
        <v>163</v>
      </c>
      <c r="B2049" t="s">
        <v>2867</v>
      </c>
      <c r="C2049">
        <v>163010102</v>
      </c>
      <c r="D2049" t="s">
        <v>2886</v>
      </c>
      <c r="E2049">
        <v>8906</v>
      </c>
      <c r="F2049">
        <f>VLOOKUP(C2049,[1]freedom!D:F,3,FALSE)</f>
        <v>35910</v>
      </c>
      <c r="G2049" s="5">
        <f t="shared" si="31"/>
        <v>4.03211318212441</v>
      </c>
      <c r="H2049" t="s">
        <v>2868</v>
      </c>
      <c r="I2049" t="s">
        <v>118</v>
      </c>
    </row>
    <row r="2050" spans="1:9">
      <c r="A2050" s="4">
        <v>163</v>
      </c>
      <c r="B2050" t="s">
        <v>2867</v>
      </c>
      <c r="C2050">
        <v>163010201</v>
      </c>
      <c r="D2050" t="s">
        <v>2887</v>
      </c>
      <c r="E2050">
        <v>1091</v>
      </c>
      <c r="F2050">
        <f>VLOOKUP(C2050,[1]freedom!D:F,3,FALSE)</f>
        <v>6075</v>
      </c>
      <c r="G2050" s="5">
        <f t="shared" ref="G2050:G2113" si="32">F2050/E2050</f>
        <v>5.56828597616865</v>
      </c>
      <c r="H2050" t="s">
        <v>2868</v>
      </c>
      <c r="I2050" t="s">
        <v>92</v>
      </c>
    </row>
    <row r="2051" spans="1:9">
      <c r="A2051" s="4">
        <v>163</v>
      </c>
      <c r="B2051" t="s">
        <v>2867</v>
      </c>
      <c r="C2051">
        <v>163010202</v>
      </c>
      <c r="D2051" t="s">
        <v>2888</v>
      </c>
      <c r="E2051">
        <v>916</v>
      </c>
      <c r="F2051">
        <f>VLOOKUP(C2051,[1]freedom!D:F,3,FALSE)</f>
        <v>6531</v>
      </c>
      <c r="G2051" s="5">
        <f t="shared" si="32"/>
        <v>7.12991266375546</v>
      </c>
      <c r="H2051" t="s">
        <v>2868</v>
      </c>
      <c r="I2051" t="s">
        <v>118</v>
      </c>
    </row>
    <row r="2052" spans="1:9">
      <c r="A2052" s="4">
        <v>163</v>
      </c>
      <c r="B2052" t="s">
        <v>2867</v>
      </c>
      <c r="C2052">
        <v>163010203</v>
      </c>
      <c r="D2052" t="s">
        <v>2889</v>
      </c>
      <c r="E2052">
        <v>793</v>
      </c>
      <c r="F2052">
        <f>VLOOKUP(C2052,[1]freedom!D:F,3,FALSE)</f>
        <v>5843</v>
      </c>
      <c r="G2052" s="5">
        <f t="shared" si="32"/>
        <v>7.36822194199243</v>
      </c>
      <c r="H2052" t="s">
        <v>2868</v>
      </c>
      <c r="I2052" t="s">
        <v>35</v>
      </c>
    </row>
    <row r="2053" spans="1:9">
      <c r="A2053" s="4">
        <v>163</v>
      </c>
      <c r="B2053" t="s">
        <v>2867</v>
      </c>
      <c r="C2053">
        <v>163010204</v>
      </c>
      <c r="D2053" t="s">
        <v>2890</v>
      </c>
      <c r="E2053">
        <v>996</v>
      </c>
      <c r="F2053">
        <f>VLOOKUP(C2053,[1]freedom!D:F,3,FALSE)</f>
        <v>6578</v>
      </c>
      <c r="G2053" s="5">
        <f t="shared" si="32"/>
        <v>6.60441767068273</v>
      </c>
      <c r="H2053" t="s">
        <v>2868</v>
      </c>
      <c r="I2053" t="s">
        <v>122</v>
      </c>
    </row>
    <row r="2054" spans="1:9">
      <c r="A2054" s="4">
        <v>163</v>
      </c>
      <c r="B2054" t="s">
        <v>2867</v>
      </c>
      <c r="C2054">
        <v>163010205</v>
      </c>
      <c r="D2054" t="s">
        <v>2891</v>
      </c>
      <c r="E2054">
        <v>3851</v>
      </c>
      <c r="F2054">
        <f>VLOOKUP(C2054,[1]freedom!D:F,3,FALSE)</f>
        <v>10488</v>
      </c>
      <c r="G2054" s="5">
        <f t="shared" si="32"/>
        <v>2.72344845494677</v>
      </c>
      <c r="H2054" t="s">
        <v>2868</v>
      </c>
      <c r="I2054" t="s">
        <v>136</v>
      </c>
    </row>
    <row r="2055" spans="1:9">
      <c r="A2055" s="4">
        <v>163</v>
      </c>
      <c r="B2055" t="s">
        <v>2867</v>
      </c>
      <c r="C2055">
        <v>163010206</v>
      </c>
      <c r="D2055" t="s">
        <v>2892</v>
      </c>
      <c r="E2055">
        <v>444</v>
      </c>
      <c r="F2055">
        <f>VLOOKUP(C2055,[1]freedom!D:F,3,FALSE)</f>
        <v>2110</v>
      </c>
      <c r="G2055" s="5">
        <f t="shared" si="32"/>
        <v>4.75225225225225</v>
      </c>
      <c r="H2055" t="s">
        <v>2868</v>
      </c>
      <c r="I2055" t="s">
        <v>92</v>
      </c>
    </row>
    <row r="2056" spans="1:9">
      <c r="A2056" s="4">
        <v>163</v>
      </c>
      <c r="B2056" t="s">
        <v>2867</v>
      </c>
      <c r="C2056">
        <v>163010207</v>
      </c>
      <c r="D2056" t="s">
        <v>2893</v>
      </c>
      <c r="E2056">
        <v>1104</v>
      </c>
      <c r="F2056">
        <f>VLOOKUP(C2056,[1]freedom!D:F,3,FALSE)</f>
        <v>3612</v>
      </c>
      <c r="G2056" s="5">
        <f t="shared" si="32"/>
        <v>3.27173913043478</v>
      </c>
      <c r="H2056" t="s">
        <v>2868</v>
      </c>
      <c r="I2056" t="s">
        <v>112</v>
      </c>
    </row>
    <row r="2057" spans="1:9">
      <c r="A2057" s="4">
        <v>163</v>
      </c>
      <c r="B2057" t="s">
        <v>2867</v>
      </c>
      <c r="C2057">
        <v>163010208</v>
      </c>
      <c r="D2057" t="s">
        <v>2894</v>
      </c>
      <c r="E2057">
        <v>6248</v>
      </c>
      <c r="F2057">
        <f>VLOOKUP(C2057,[1]freedom!D:F,3,FALSE)</f>
        <v>44772</v>
      </c>
      <c r="G2057" s="5">
        <f t="shared" si="32"/>
        <v>7.16581306017926</v>
      </c>
      <c r="H2057" t="s">
        <v>2868</v>
      </c>
      <c r="I2057" t="s">
        <v>136</v>
      </c>
    </row>
    <row r="2058" spans="1:9">
      <c r="A2058" s="4">
        <v>163</v>
      </c>
      <c r="B2058" t="s">
        <v>2867</v>
      </c>
      <c r="C2058">
        <v>163010209</v>
      </c>
      <c r="D2058" t="s">
        <v>2895</v>
      </c>
      <c r="E2058">
        <v>1684</v>
      </c>
      <c r="F2058">
        <f>VLOOKUP(C2058,[1]freedom!D:F,3,FALSE)</f>
        <v>4462</v>
      </c>
      <c r="G2058" s="5">
        <f t="shared" si="32"/>
        <v>2.64964370546318</v>
      </c>
      <c r="H2058" t="s">
        <v>2868</v>
      </c>
      <c r="I2058" t="s">
        <v>897</v>
      </c>
    </row>
    <row r="2059" spans="1:9">
      <c r="A2059" s="4">
        <v>163</v>
      </c>
      <c r="B2059" t="s">
        <v>2867</v>
      </c>
      <c r="C2059">
        <v>163010210</v>
      </c>
      <c r="D2059" t="s">
        <v>2896</v>
      </c>
      <c r="E2059">
        <v>3232</v>
      </c>
      <c r="F2059">
        <f>VLOOKUP(C2059,[1]freedom!D:F,3,FALSE)</f>
        <v>6557</v>
      </c>
      <c r="G2059" s="5">
        <f t="shared" si="32"/>
        <v>2.02877475247525</v>
      </c>
      <c r="H2059" t="s">
        <v>2868</v>
      </c>
      <c r="I2059" t="s">
        <v>92</v>
      </c>
    </row>
    <row r="2060" spans="1:9">
      <c r="A2060" s="4">
        <v>163</v>
      </c>
      <c r="B2060" t="s">
        <v>2867</v>
      </c>
      <c r="C2060">
        <v>163010211</v>
      </c>
      <c r="D2060" t="s">
        <v>2897</v>
      </c>
      <c r="E2060">
        <v>2390</v>
      </c>
      <c r="F2060">
        <f>VLOOKUP(C2060,[1]freedom!D:F,3,FALSE)</f>
        <v>12305</v>
      </c>
      <c r="G2060" s="5">
        <f t="shared" si="32"/>
        <v>5.14853556485356</v>
      </c>
      <c r="H2060" t="s">
        <v>2868</v>
      </c>
      <c r="I2060" t="s">
        <v>92</v>
      </c>
    </row>
    <row r="2061" spans="1:9">
      <c r="A2061" s="4">
        <v>163</v>
      </c>
      <c r="B2061" t="s">
        <v>2867</v>
      </c>
      <c r="C2061">
        <v>163010212</v>
      </c>
      <c r="D2061" t="s">
        <v>2898</v>
      </c>
      <c r="E2061">
        <v>157786</v>
      </c>
      <c r="F2061">
        <f>VLOOKUP(C2061,[1]freedom!D:F,3,FALSE)</f>
        <v>399277</v>
      </c>
      <c r="G2061" s="5">
        <f t="shared" si="32"/>
        <v>2.5304970022689</v>
      </c>
      <c r="H2061" t="s">
        <v>2868</v>
      </c>
      <c r="I2061" t="s">
        <v>134</v>
      </c>
    </row>
    <row r="2062" spans="1:9">
      <c r="A2062" s="4">
        <v>163</v>
      </c>
      <c r="B2062" t="s">
        <v>2867</v>
      </c>
      <c r="C2062">
        <v>163020101</v>
      </c>
      <c r="D2062" t="s">
        <v>2899</v>
      </c>
      <c r="E2062">
        <v>264</v>
      </c>
      <c r="F2062">
        <f>VLOOKUP(C2062,[1]freedom!D:F,3,FALSE)</f>
        <v>549</v>
      </c>
      <c r="G2062" s="5">
        <f t="shared" si="32"/>
        <v>2.07954545454545</v>
      </c>
      <c r="H2062" t="s">
        <v>2868</v>
      </c>
      <c r="I2062" t="s">
        <v>163</v>
      </c>
    </row>
    <row r="2063" spans="1:9">
      <c r="A2063" s="4">
        <v>163</v>
      </c>
      <c r="B2063" t="s">
        <v>2867</v>
      </c>
      <c r="C2063">
        <v>163020102</v>
      </c>
      <c r="D2063" t="s">
        <v>2900</v>
      </c>
      <c r="E2063">
        <v>199</v>
      </c>
      <c r="F2063">
        <f>VLOOKUP(C2063,[1]freedom!D:F,3,FALSE)</f>
        <v>544</v>
      </c>
      <c r="G2063" s="5">
        <f t="shared" si="32"/>
        <v>2.73366834170854</v>
      </c>
      <c r="H2063" t="s">
        <v>2868</v>
      </c>
      <c r="I2063" t="s">
        <v>136</v>
      </c>
    </row>
    <row r="2064" spans="1:9">
      <c r="A2064" s="4">
        <v>163</v>
      </c>
      <c r="B2064" t="s">
        <v>2867</v>
      </c>
      <c r="C2064">
        <v>163020103</v>
      </c>
      <c r="D2064" t="s">
        <v>2901</v>
      </c>
      <c r="E2064">
        <v>38988</v>
      </c>
      <c r="F2064">
        <f>VLOOKUP(C2064,[1]freedom!D:F,3,FALSE)</f>
        <v>123273</v>
      </c>
      <c r="G2064" s="5">
        <f t="shared" si="32"/>
        <v>3.1618190212373</v>
      </c>
      <c r="H2064" t="s">
        <v>2868</v>
      </c>
      <c r="I2064" t="s">
        <v>92</v>
      </c>
    </row>
    <row r="2065" spans="1:9">
      <c r="A2065" s="4">
        <v>163</v>
      </c>
      <c r="B2065" t="s">
        <v>2867</v>
      </c>
      <c r="C2065">
        <v>163020104</v>
      </c>
      <c r="D2065" t="s">
        <v>2902</v>
      </c>
      <c r="E2065">
        <v>217</v>
      </c>
      <c r="F2065">
        <f>VLOOKUP(C2065,[1]freedom!D:F,3,FALSE)</f>
        <v>488</v>
      </c>
      <c r="G2065" s="5">
        <f t="shared" si="32"/>
        <v>2.24884792626728</v>
      </c>
      <c r="H2065" t="s">
        <v>2868</v>
      </c>
      <c r="I2065" t="s">
        <v>147</v>
      </c>
    </row>
    <row r="2066" spans="1:9">
      <c r="A2066" s="4">
        <v>163</v>
      </c>
      <c r="B2066" t="s">
        <v>2867</v>
      </c>
      <c r="C2066">
        <v>163020105</v>
      </c>
      <c r="D2066" t="s">
        <v>2903</v>
      </c>
      <c r="E2066">
        <v>932</v>
      </c>
      <c r="F2066">
        <f>VLOOKUP(C2066,[1]freedom!D:F,3,FALSE)</f>
        <v>2285</v>
      </c>
      <c r="G2066" s="5">
        <f t="shared" si="32"/>
        <v>2.45171673819742</v>
      </c>
      <c r="H2066" t="s">
        <v>2868</v>
      </c>
      <c r="I2066" t="s">
        <v>245</v>
      </c>
    </row>
    <row r="2067" spans="1:9">
      <c r="A2067" s="4">
        <v>163</v>
      </c>
      <c r="B2067" t="s">
        <v>2867</v>
      </c>
      <c r="C2067">
        <v>163020106</v>
      </c>
      <c r="D2067" t="s">
        <v>2904</v>
      </c>
      <c r="E2067">
        <v>902</v>
      </c>
      <c r="F2067">
        <f>VLOOKUP(C2067,[1]freedom!D:F,3,FALSE)</f>
        <v>1649</v>
      </c>
      <c r="G2067" s="5">
        <f t="shared" si="32"/>
        <v>1.82815964523282</v>
      </c>
      <c r="H2067" t="s">
        <v>2868</v>
      </c>
      <c r="I2067" t="s">
        <v>92</v>
      </c>
    </row>
    <row r="2068" spans="1:9">
      <c r="A2068" s="4">
        <v>163</v>
      </c>
      <c r="B2068" t="s">
        <v>2867</v>
      </c>
      <c r="C2068">
        <v>163020107</v>
      </c>
      <c r="D2068" t="s">
        <v>2905</v>
      </c>
      <c r="E2068">
        <v>311</v>
      </c>
      <c r="F2068">
        <f>VLOOKUP(C2068,[1]freedom!D:F,3,FALSE)</f>
        <v>932</v>
      </c>
      <c r="G2068" s="5">
        <f t="shared" si="32"/>
        <v>2.9967845659164</v>
      </c>
      <c r="H2068" t="s">
        <v>2868</v>
      </c>
      <c r="I2068" t="s">
        <v>35</v>
      </c>
    </row>
    <row r="2069" spans="1:9">
      <c r="A2069" s="4">
        <v>163</v>
      </c>
      <c r="B2069" t="s">
        <v>2867</v>
      </c>
      <c r="C2069">
        <v>163020108</v>
      </c>
      <c r="D2069" t="s">
        <v>2906</v>
      </c>
      <c r="E2069">
        <v>89020</v>
      </c>
      <c r="F2069">
        <f>VLOOKUP(C2069,[1]freedom!D:F,3,FALSE)</f>
        <v>523</v>
      </c>
      <c r="G2069" s="5">
        <f t="shared" si="32"/>
        <v>0.00587508425073017</v>
      </c>
      <c r="H2069" t="s">
        <v>2868</v>
      </c>
      <c r="I2069" t="s">
        <v>2907</v>
      </c>
    </row>
    <row r="2070" spans="1:9">
      <c r="A2070" s="4">
        <v>163</v>
      </c>
      <c r="B2070" t="s">
        <v>2867</v>
      </c>
      <c r="C2070">
        <v>163020201</v>
      </c>
      <c r="D2070" t="s">
        <v>2908</v>
      </c>
      <c r="E2070">
        <v>39660</v>
      </c>
      <c r="F2070">
        <f>VLOOKUP(C2070,[1]freedom!D:F,3,FALSE)</f>
        <v>12579</v>
      </c>
      <c r="G2070" s="5">
        <f t="shared" si="32"/>
        <v>0.317170953101362</v>
      </c>
      <c r="H2070" t="s">
        <v>2868</v>
      </c>
      <c r="I2070" t="s">
        <v>122</v>
      </c>
    </row>
    <row r="2071" spans="1:9">
      <c r="A2071" s="4">
        <v>163</v>
      </c>
      <c r="B2071" t="s">
        <v>2867</v>
      </c>
      <c r="C2071">
        <v>163020202</v>
      </c>
      <c r="D2071" t="s">
        <v>2909</v>
      </c>
      <c r="E2071">
        <v>3139</v>
      </c>
      <c r="F2071">
        <f>VLOOKUP(C2071,[1]freedom!D:F,3,FALSE)</f>
        <v>4669</v>
      </c>
      <c r="G2071" s="5">
        <f t="shared" si="32"/>
        <v>1.48741637464161</v>
      </c>
      <c r="H2071" t="s">
        <v>2868</v>
      </c>
      <c r="I2071" t="s">
        <v>2910</v>
      </c>
    </row>
    <row r="2072" spans="1:9">
      <c r="A2072" s="4">
        <v>163</v>
      </c>
      <c r="B2072" t="s">
        <v>2867</v>
      </c>
      <c r="C2072">
        <v>163030101</v>
      </c>
      <c r="D2072" t="s">
        <v>2911</v>
      </c>
      <c r="E2072">
        <v>58214</v>
      </c>
      <c r="F2072">
        <f>VLOOKUP(C2072,[1]freedom!D:F,3,FALSE)</f>
        <v>108961</v>
      </c>
      <c r="G2072" s="5">
        <f t="shared" si="32"/>
        <v>1.87173188580067</v>
      </c>
      <c r="H2072" t="s">
        <v>2868</v>
      </c>
      <c r="I2072" t="s">
        <v>2912</v>
      </c>
    </row>
    <row r="2073" spans="1:9">
      <c r="A2073" s="4">
        <v>163</v>
      </c>
      <c r="B2073" t="s">
        <v>2867</v>
      </c>
      <c r="C2073">
        <v>163030102</v>
      </c>
      <c r="D2073" t="s">
        <v>2913</v>
      </c>
      <c r="E2073">
        <v>1498</v>
      </c>
      <c r="F2073">
        <f>VLOOKUP(C2073,[1]freedom!D:F,3,FALSE)</f>
        <v>7701</v>
      </c>
      <c r="G2073" s="5">
        <f t="shared" si="32"/>
        <v>5.14085447263017</v>
      </c>
      <c r="H2073" t="s">
        <v>2868</v>
      </c>
      <c r="I2073" t="s">
        <v>120</v>
      </c>
    </row>
    <row r="2074" spans="1:9">
      <c r="A2074" s="4">
        <v>163</v>
      </c>
      <c r="B2074" t="s">
        <v>2867</v>
      </c>
      <c r="C2074">
        <v>163030201</v>
      </c>
      <c r="D2074" t="s">
        <v>2914</v>
      </c>
      <c r="E2074">
        <v>728</v>
      </c>
      <c r="F2074">
        <f>VLOOKUP(C2074,[1]freedom!D:F,3,FALSE)</f>
        <v>843</v>
      </c>
      <c r="G2074" s="5">
        <f t="shared" si="32"/>
        <v>1.15796703296703</v>
      </c>
      <c r="H2074" t="s">
        <v>2868</v>
      </c>
      <c r="I2074" t="s">
        <v>136</v>
      </c>
    </row>
    <row r="2075" spans="1:9">
      <c r="A2075" s="4">
        <v>163</v>
      </c>
      <c r="B2075" t="s">
        <v>2867</v>
      </c>
      <c r="C2075">
        <v>163030202</v>
      </c>
      <c r="D2075" t="s">
        <v>2915</v>
      </c>
      <c r="E2075">
        <v>15310</v>
      </c>
      <c r="F2075">
        <f>VLOOKUP(C2075,[1]freedom!D:F,3,FALSE)</f>
        <v>38187</v>
      </c>
      <c r="G2075" s="5">
        <f t="shared" si="32"/>
        <v>2.49425212279556</v>
      </c>
      <c r="H2075" t="s">
        <v>2868</v>
      </c>
      <c r="I2075" t="s">
        <v>118</v>
      </c>
    </row>
    <row r="2076" spans="1:9">
      <c r="A2076" s="4">
        <v>163</v>
      </c>
      <c r="B2076" t="s">
        <v>2867</v>
      </c>
      <c r="C2076">
        <v>163030203</v>
      </c>
      <c r="D2076" t="s">
        <v>2916</v>
      </c>
      <c r="E2076">
        <v>1018</v>
      </c>
      <c r="F2076">
        <f>VLOOKUP(C2076,[1]freedom!D:F,3,FALSE)</f>
        <v>1462</v>
      </c>
      <c r="G2076" s="5">
        <f t="shared" si="32"/>
        <v>1.43614931237721</v>
      </c>
      <c r="H2076" t="s">
        <v>2868</v>
      </c>
      <c r="I2076" t="s">
        <v>35</v>
      </c>
    </row>
    <row r="2077" spans="1:9">
      <c r="A2077" s="4">
        <v>163</v>
      </c>
      <c r="B2077" t="s">
        <v>2867</v>
      </c>
      <c r="C2077">
        <v>163030301</v>
      </c>
      <c r="D2077" t="s">
        <v>2917</v>
      </c>
      <c r="E2077">
        <v>57</v>
      </c>
      <c r="F2077">
        <f>VLOOKUP(C2077,[1]freedom!D:F,3,FALSE)</f>
        <v>46</v>
      </c>
      <c r="G2077" s="5">
        <f t="shared" si="32"/>
        <v>0.807017543859649</v>
      </c>
      <c r="H2077" t="s">
        <v>2868</v>
      </c>
      <c r="I2077" t="s">
        <v>147</v>
      </c>
    </row>
    <row r="2078" spans="1:9">
      <c r="A2078" s="4">
        <v>163</v>
      </c>
      <c r="B2078" t="s">
        <v>2867</v>
      </c>
      <c r="C2078">
        <v>163030302</v>
      </c>
      <c r="D2078" t="s">
        <v>2918</v>
      </c>
      <c r="E2078">
        <v>5745</v>
      </c>
      <c r="F2078">
        <f>VLOOKUP(C2078,[1]freedom!D:F,3,FALSE)</f>
        <v>20245</v>
      </c>
      <c r="G2078" s="5">
        <f t="shared" si="32"/>
        <v>3.52393385552654</v>
      </c>
      <c r="H2078" t="s">
        <v>2868</v>
      </c>
      <c r="I2078" t="s">
        <v>2919</v>
      </c>
    </row>
    <row r="2079" spans="1:9">
      <c r="A2079" s="4">
        <v>165</v>
      </c>
      <c r="B2079" t="s">
        <v>2920</v>
      </c>
      <c r="C2079">
        <v>165</v>
      </c>
      <c r="D2079" t="s">
        <v>2920</v>
      </c>
      <c r="E2079">
        <v>1064488</v>
      </c>
      <c r="F2079">
        <f>VLOOKUP(C2079,[1]freedom!D:F,3,FALSE)</f>
        <v>2675234</v>
      </c>
      <c r="G2079" s="5">
        <f t="shared" si="32"/>
        <v>2.5131650145422</v>
      </c>
      <c r="H2079" t="s">
        <v>7</v>
      </c>
      <c r="I2079" t="s">
        <v>7</v>
      </c>
    </row>
    <row r="2080" spans="1:9">
      <c r="A2080" s="4">
        <v>165</v>
      </c>
      <c r="B2080" t="s">
        <v>2920</v>
      </c>
      <c r="C2080">
        <v>16501</v>
      </c>
      <c r="D2080" t="s">
        <v>2921</v>
      </c>
      <c r="E2080">
        <v>20822</v>
      </c>
      <c r="F2080">
        <f>VLOOKUP(C2080,[1]freedom!D:F,3,FALSE)</f>
        <v>50867</v>
      </c>
      <c r="G2080" s="5">
        <f t="shared" si="32"/>
        <v>2.44294496205936</v>
      </c>
      <c r="H2080" t="s">
        <v>7</v>
      </c>
      <c r="I2080" t="s">
        <v>2922</v>
      </c>
    </row>
    <row r="2081" spans="1:9">
      <c r="A2081" s="4">
        <v>165</v>
      </c>
      <c r="B2081" t="s">
        <v>2920</v>
      </c>
      <c r="C2081">
        <v>16502</v>
      </c>
      <c r="D2081" t="s">
        <v>2923</v>
      </c>
      <c r="E2081">
        <v>119849</v>
      </c>
      <c r="F2081">
        <f>VLOOKUP(C2081,[1]freedom!D:F,3,FALSE)</f>
        <v>482728</v>
      </c>
      <c r="G2081" s="5">
        <f t="shared" si="32"/>
        <v>4.0278016504101</v>
      </c>
      <c r="H2081" t="s">
        <v>7</v>
      </c>
      <c r="I2081" t="s">
        <v>2924</v>
      </c>
    </row>
    <row r="2082" spans="1:9">
      <c r="A2082" s="4">
        <v>165</v>
      </c>
      <c r="B2082" t="s">
        <v>2920</v>
      </c>
      <c r="C2082">
        <v>16503</v>
      </c>
      <c r="D2082" t="s">
        <v>2925</v>
      </c>
      <c r="E2082">
        <v>669970</v>
      </c>
      <c r="F2082">
        <f>VLOOKUP(C2082,[1]freedom!D:F,3,FALSE)</f>
        <v>1299765</v>
      </c>
      <c r="G2082" s="5">
        <f t="shared" si="32"/>
        <v>1.9400346284162</v>
      </c>
      <c r="H2082" t="s">
        <v>7</v>
      </c>
      <c r="I2082" t="s">
        <v>2926</v>
      </c>
    </row>
    <row r="2083" spans="1:9">
      <c r="A2083" s="4">
        <v>165</v>
      </c>
      <c r="B2083" t="s">
        <v>2920</v>
      </c>
      <c r="C2083">
        <v>16504</v>
      </c>
      <c r="D2083" t="s">
        <v>2927</v>
      </c>
      <c r="E2083">
        <v>313015</v>
      </c>
      <c r="F2083">
        <f>VLOOKUP(C2083,[1]freedom!D:F,3,FALSE)</f>
        <v>1144453</v>
      </c>
      <c r="G2083" s="5">
        <f t="shared" si="32"/>
        <v>3.65622414261297</v>
      </c>
      <c r="H2083" t="s">
        <v>7</v>
      </c>
      <c r="I2083" t="s">
        <v>7</v>
      </c>
    </row>
    <row r="2084" spans="1:9">
      <c r="A2084" s="4">
        <v>165</v>
      </c>
      <c r="B2084" t="s">
        <v>2920</v>
      </c>
      <c r="C2084">
        <v>1650101</v>
      </c>
      <c r="D2084" t="s">
        <v>2928</v>
      </c>
      <c r="E2084">
        <v>3244</v>
      </c>
      <c r="F2084">
        <f>VLOOKUP(C2084,[1]freedom!D:F,3,FALSE)</f>
        <v>6445</v>
      </c>
      <c r="G2084" s="5">
        <f t="shared" si="32"/>
        <v>1.9867447595561</v>
      </c>
      <c r="H2084" t="s">
        <v>7</v>
      </c>
      <c r="I2084" t="s">
        <v>2929</v>
      </c>
    </row>
    <row r="2085" spans="1:9">
      <c r="A2085" s="4">
        <v>165</v>
      </c>
      <c r="B2085" t="s">
        <v>2920</v>
      </c>
      <c r="C2085">
        <v>1650102</v>
      </c>
      <c r="D2085" t="s">
        <v>2930</v>
      </c>
      <c r="E2085">
        <v>7663</v>
      </c>
      <c r="F2085">
        <f>VLOOKUP(C2085,[1]freedom!D:F,3,FALSE)</f>
        <v>13139</v>
      </c>
      <c r="G2085" s="5">
        <f t="shared" si="32"/>
        <v>1.71460263604333</v>
      </c>
      <c r="H2085" t="s">
        <v>7</v>
      </c>
      <c r="I2085" t="s">
        <v>729</v>
      </c>
    </row>
    <row r="2086" spans="1:9">
      <c r="A2086" s="4">
        <v>165</v>
      </c>
      <c r="B2086" t="s">
        <v>2920</v>
      </c>
      <c r="C2086">
        <v>1650103</v>
      </c>
      <c r="D2086" t="s">
        <v>2931</v>
      </c>
      <c r="E2086">
        <v>8486</v>
      </c>
      <c r="F2086">
        <f>VLOOKUP(C2086,[1]freedom!D:F,3,FALSE)</f>
        <v>30013</v>
      </c>
      <c r="G2086" s="5">
        <f t="shared" si="32"/>
        <v>3.53676643884044</v>
      </c>
      <c r="H2086" t="s">
        <v>7</v>
      </c>
      <c r="I2086" t="s">
        <v>1153</v>
      </c>
    </row>
    <row r="2087" spans="1:9">
      <c r="A2087" s="4">
        <v>165</v>
      </c>
      <c r="B2087" t="s">
        <v>2920</v>
      </c>
      <c r="C2087">
        <v>1650104</v>
      </c>
      <c r="D2087" t="s">
        <v>2932</v>
      </c>
      <c r="E2087">
        <v>2528</v>
      </c>
      <c r="F2087">
        <f>VLOOKUP(C2087,[1]freedom!D:F,3,FALSE)</f>
        <v>2769</v>
      </c>
      <c r="G2087" s="5">
        <f t="shared" si="32"/>
        <v>1.09533227848101</v>
      </c>
      <c r="H2087" t="s">
        <v>7</v>
      </c>
      <c r="I2087" t="s">
        <v>441</v>
      </c>
    </row>
    <row r="2088" spans="1:9">
      <c r="A2088" s="4">
        <v>165</v>
      </c>
      <c r="B2088" t="s">
        <v>2920</v>
      </c>
      <c r="C2088">
        <v>1650201</v>
      </c>
      <c r="D2088" t="s">
        <v>2933</v>
      </c>
      <c r="E2088">
        <v>19430</v>
      </c>
      <c r="F2088">
        <f>VLOOKUP(C2088,[1]freedom!D:F,3,FALSE)</f>
        <v>148256</v>
      </c>
      <c r="G2088" s="5">
        <f t="shared" si="32"/>
        <v>7.63026248069995</v>
      </c>
      <c r="H2088" t="s">
        <v>7</v>
      </c>
      <c r="I2088" t="s">
        <v>2934</v>
      </c>
    </row>
    <row r="2089" spans="1:9">
      <c r="A2089" s="4">
        <v>165</v>
      </c>
      <c r="B2089" t="s">
        <v>2920</v>
      </c>
      <c r="C2089">
        <v>1650202</v>
      </c>
      <c r="D2089" t="s">
        <v>2935</v>
      </c>
      <c r="E2089">
        <v>99427</v>
      </c>
      <c r="F2089">
        <f>VLOOKUP(C2089,[1]freedom!D:F,3,FALSE)</f>
        <v>320247</v>
      </c>
      <c r="G2089" s="5">
        <f t="shared" si="32"/>
        <v>3.22092590543816</v>
      </c>
      <c r="H2089" t="s">
        <v>7</v>
      </c>
      <c r="I2089" t="s">
        <v>2936</v>
      </c>
    </row>
    <row r="2090" spans="1:9">
      <c r="A2090" s="4">
        <v>165</v>
      </c>
      <c r="B2090" t="s">
        <v>2920</v>
      </c>
      <c r="C2090">
        <v>1650301</v>
      </c>
      <c r="D2090" t="s">
        <v>2937</v>
      </c>
      <c r="E2090">
        <v>5918</v>
      </c>
      <c r="F2090">
        <f>VLOOKUP(C2090,[1]freedom!D:F,3,FALSE)</f>
        <v>8509</v>
      </c>
      <c r="G2090" s="5">
        <f t="shared" si="32"/>
        <v>1.43781683001014</v>
      </c>
      <c r="H2090" t="s">
        <v>7</v>
      </c>
      <c r="I2090" t="s">
        <v>2938</v>
      </c>
    </row>
    <row r="2091" spans="1:9">
      <c r="A2091" s="4">
        <v>165</v>
      </c>
      <c r="B2091" t="s">
        <v>2920</v>
      </c>
      <c r="C2091">
        <v>1650302</v>
      </c>
      <c r="D2091" t="s">
        <v>2939</v>
      </c>
      <c r="E2091">
        <v>16176</v>
      </c>
      <c r="F2091">
        <f>VLOOKUP(C2091,[1]freedom!D:F,3,FALSE)</f>
        <v>24890</v>
      </c>
      <c r="G2091" s="5">
        <f t="shared" si="32"/>
        <v>1.53869930761622</v>
      </c>
      <c r="H2091" t="s">
        <v>7</v>
      </c>
      <c r="I2091" t="s">
        <v>518</v>
      </c>
    </row>
    <row r="2092" spans="1:9">
      <c r="A2092" s="4">
        <v>165</v>
      </c>
      <c r="B2092" t="s">
        <v>2920</v>
      </c>
      <c r="C2092">
        <v>1650303</v>
      </c>
      <c r="D2092" t="s">
        <v>2940</v>
      </c>
      <c r="E2092">
        <v>647426</v>
      </c>
      <c r="F2092">
        <f>VLOOKUP(C2092,[1]freedom!D:F,3,FALSE)</f>
        <v>1269335</v>
      </c>
      <c r="G2092" s="5">
        <f t="shared" si="32"/>
        <v>1.96058700144881</v>
      </c>
      <c r="H2092" t="s">
        <v>7</v>
      </c>
      <c r="I2092" t="s">
        <v>2941</v>
      </c>
    </row>
    <row r="2093" spans="1:9">
      <c r="A2093" s="4">
        <v>165</v>
      </c>
      <c r="B2093" t="s">
        <v>2920</v>
      </c>
      <c r="C2093">
        <v>1650401</v>
      </c>
      <c r="D2093" t="s">
        <v>2942</v>
      </c>
      <c r="E2093">
        <v>269298</v>
      </c>
      <c r="F2093">
        <f>VLOOKUP(C2093,[1]freedom!D:F,3,FALSE)</f>
        <v>709556</v>
      </c>
      <c r="G2093" s="5">
        <f t="shared" si="32"/>
        <v>2.63483575815639</v>
      </c>
      <c r="H2093" t="s">
        <v>7</v>
      </c>
      <c r="I2093" t="s">
        <v>2943</v>
      </c>
    </row>
    <row r="2094" spans="1:9">
      <c r="A2094" s="4">
        <v>165</v>
      </c>
      <c r="B2094" t="s">
        <v>2920</v>
      </c>
      <c r="C2094">
        <v>1650402</v>
      </c>
      <c r="D2094" t="s">
        <v>2944</v>
      </c>
      <c r="E2094">
        <v>44916</v>
      </c>
      <c r="F2094">
        <f>VLOOKUP(C2094,[1]freedom!D:F,3,FALSE)</f>
        <v>486852</v>
      </c>
      <c r="G2094" s="5">
        <f t="shared" si="32"/>
        <v>10.8391664440289</v>
      </c>
      <c r="H2094" t="s">
        <v>7</v>
      </c>
      <c r="I2094" t="s">
        <v>302</v>
      </c>
    </row>
    <row r="2095" spans="1:9">
      <c r="A2095" s="4">
        <v>165</v>
      </c>
      <c r="B2095" t="s">
        <v>2920</v>
      </c>
      <c r="C2095">
        <v>1650403</v>
      </c>
      <c r="D2095" t="s">
        <v>2945</v>
      </c>
      <c r="E2095">
        <v>4683</v>
      </c>
      <c r="F2095">
        <f>VLOOKUP(C2095,[1]freedom!D:F,3,FALSE)</f>
        <v>9580</v>
      </c>
      <c r="G2095" s="5">
        <f t="shared" si="32"/>
        <v>2.04569720264788</v>
      </c>
      <c r="H2095" t="s">
        <v>7</v>
      </c>
      <c r="I2095" t="s">
        <v>2946</v>
      </c>
    </row>
    <row r="2096" spans="1:9">
      <c r="A2096" s="4">
        <v>165</v>
      </c>
      <c r="B2096" t="s">
        <v>2920</v>
      </c>
      <c r="C2096">
        <v>165010101</v>
      </c>
      <c r="D2096" t="s">
        <v>2947</v>
      </c>
      <c r="E2096">
        <v>101</v>
      </c>
      <c r="F2096">
        <f>VLOOKUP(C2096,[1]freedom!D:F,3,FALSE)</f>
        <v>139</v>
      </c>
      <c r="G2096" s="5">
        <f t="shared" si="32"/>
        <v>1.37623762376238</v>
      </c>
      <c r="H2096" t="s">
        <v>7</v>
      </c>
      <c r="I2096" t="s">
        <v>2948</v>
      </c>
    </row>
    <row r="2097" spans="1:9">
      <c r="A2097" s="4">
        <v>165</v>
      </c>
      <c r="B2097" t="s">
        <v>2920</v>
      </c>
      <c r="C2097">
        <v>165010102</v>
      </c>
      <c r="D2097" t="s">
        <v>2949</v>
      </c>
      <c r="E2097">
        <v>749</v>
      </c>
      <c r="F2097">
        <f>VLOOKUP(C2097,[1]freedom!D:F,3,FALSE)</f>
        <v>819</v>
      </c>
      <c r="G2097" s="5">
        <f t="shared" si="32"/>
        <v>1.09345794392523</v>
      </c>
      <c r="H2097" t="s">
        <v>7</v>
      </c>
      <c r="I2097" t="s">
        <v>2950</v>
      </c>
    </row>
    <row r="2098" spans="1:9">
      <c r="A2098" s="4">
        <v>165</v>
      </c>
      <c r="B2098" t="s">
        <v>2920</v>
      </c>
      <c r="C2098">
        <v>165010103</v>
      </c>
      <c r="D2098" t="s">
        <v>2951</v>
      </c>
      <c r="E2098">
        <v>293</v>
      </c>
      <c r="F2098">
        <f>VLOOKUP(C2098,[1]freedom!D:F,3,FALSE)</f>
        <v>2804</v>
      </c>
      <c r="G2098" s="5">
        <f t="shared" si="32"/>
        <v>9.56996587030717</v>
      </c>
      <c r="H2098" t="s">
        <v>7</v>
      </c>
      <c r="I2098" t="s">
        <v>2018</v>
      </c>
    </row>
    <row r="2099" spans="1:9">
      <c r="A2099" s="4">
        <v>165</v>
      </c>
      <c r="B2099" t="s">
        <v>2920</v>
      </c>
      <c r="C2099">
        <v>165010104</v>
      </c>
      <c r="D2099" t="s">
        <v>2952</v>
      </c>
      <c r="E2099">
        <v>376</v>
      </c>
      <c r="F2099">
        <f>VLOOKUP(C2099,[1]freedom!D:F,3,FALSE)</f>
        <v>349</v>
      </c>
      <c r="G2099" s="5">
        <f t="shared" si="32"/>
        <v>0.928191489361702</v>
      </c>
      <c r="H2099" t="s">
        <v>7</v>
      </c>
      <c r="I2099" t="s">
        <v>2445</v>
      </c>
    </row>
    <row r="2100" spans="1:9">
      <c r="A2100" s="4">
        <v>165</v>
      </c>
      <c r="B2100" t="s">
        <v>2920</v>
      </c>
      <c r="C2100">
        <v>165010105</v>
      </c>
      <c r="D2100" t="s">
        <v>2953</v>
      </c>
      <c r="E2100">
        <v>1247</v>
      </c>
      <c r="F2100">
        <f>VLOOKUP(C2100,[1]freedom!D:F,3,FALSE)</f>
        <v>1608</v>
      </c>
      <c r="G2100" s="5">
        <f t="shared" si="32"/>
        <v>1.28949478748998</v>
      </c>
      <c r="H2100" t="s">
        <v>7</v>
      </c>
      <c r="I2100" t="s">
        <v>2954</v>
      </c>
    </row>
    <row r="2101" spans="1:9">
      <c r="A2101" s="4">
        <v>165</v>
      </c>
      <c r="B2101" t="s">
        <v>2920</v>
      </c>
      <c r="C2101">
        <v>165010106</v>
      </c>
      <c r="D2101" t="s">
        <v>2955</v>
      </c>
      <c r="E2101">
        <v>199</v>
      </c>
      <c r="F2101">
        <f>VLOOKUP(C2101,[1]freedom!D:F,3,FALSE)</f>
        <v>233</v>
      </c>
      <c r="G2101" s="5">
        <f t="shared" si="32"/>
        <v>1.17085427135678</v>
      </c>
      <c r="H2101" t="s">
        <v>7</v>
      </c>
      <c r="I2101" t="s">
        <v>92</v>
      </c>
    </row>
    <row r="2102" spans="1:9">
      <c r="A2102" s="4">
        <v>165</v>
      </c>
      <c r="B2102" t="s">
        <v>2920</v>
      </c>
      <c r="C2102">
        <v>165010107</v>
      </c>
      <c r="D2102" t="s">
        <v>2956</v>
      </c>
      <c r="E2102">
        <v>194</v>
      </c>
      <c r="F2102">
        <f>VLOOKUP(C2102,[1]freedom!D:F,3,FALSE)</f>
        <v>216</v>
      </c>
      <c r="G2102" s="5">
        <f t="shared" si="32"/>
        <v>1.11340206185567</v>
      </c>
      <c r="H2102" t="s">
        <v>7</v>
      </c>
      <c r="I2102" t="s">
        <v>316</v>
      </c>
    </row>
    <row r="2103" spans="1:9">
      <c r="A2103" s="4">
        <v>165</v>
      </c>
      <c r="B2103" t="s">
        <v>2920</v>
      </c>
      <c r="C2103">
        <v>165010201</v>
      </c>
      <c r="D2103" t="s">
        <v>2957</v>
      </c>
      <c r="E2103">
        <v>170</v>
      </c>
      <c r="F2103">
        <f>VLOOKUP(C2103,[1]freedom!D:F,3,FALSE)</f>
        <v>148</v>
      </c>
      <c r="G2103" s="5">
        <f t="shared" si="32"/>
        <v>0.870588235294118</v>
      </c>
      <c r="H2103" t="s">
        <v>7</v>
      </c>
      <c r="I2103" t="s">
        <v>72</v>
      </c>
    </row>
    <row r="2104" spans="1:9">
      <c r="A2104" s="4">
        <v>165</v>
      </c>
      <c r="B2104" t="s">
        <v>2920</v>
      </c>
      <c r="C2104">
        <v>165010202</v>
      </c>
      <c r="D2104" t="s">
        <v>2958</v>
      </c>
      <c r="E2104">
        <v>29</v>
      </c>
      <c r="F2104">
        <f>VLOOKUP(C2104,[1]freedom!D:F,3,FALSE)</f>
        <v>20</v>
      </c>
      <c r="G2104" s="5">
        <f t="shared" si="32"/>
        <v>0.689655172413793</v>
      </c>
      <c r="H2104" t="s">
        <v>7</v>
      </c>
      <c r="I2104" t="s">
        <v>772</v>
      </c>
    </row>
    <row r="2105" spans="1:9">
      <c r="A2105" s="4">
        <v>165</v>
      </c>
      <c r="B2105" t="s">
        <v>2920</v>
      </c>
      <c r="C2105">
        <v>165010203</v>
      </c>
      <c r="D2105" t="s">
        <v>2959</v>
      </c>
      <c r="E2105">
        <v>112</v>
      </c>
      <c r="F2105">
        <f>VLOOKUP(C2105,[1]freedom!D:F,3,FALSE)</f>
        <v>93</v>
      </c>
      <c r="G2105" s="5">
        <f t="shared" si="32"/>
        <v>0.830357142857143</v>
      </c>
      <c r="H2105" t="s">
        <v>7</v>
      </c>
      <c r="I2105" t="s">
        <v>161</v>
      </c>
    </row>
    <row r="2106" spans="1:9">
      <c r="A2106" s="4">
        <v>165</v>
      </c>
      <c r="B2106" t="s">
        <v>2920</v>
      </c>
      <c r="C2106">
        <v>165010204</v>
      </c>
      <c r="D2106" t="s">
        <v>2960</v>
      </c>
      <c r="E2106">
        <v>1921</v>
      </c>
      <c r="F2106">
        <f>VLOOKUP(C2106,[1]freedom!D:F,3,FALSE)</f>
        <v>5690</v>
      </c>
      <c r="G2106" s="5">
        <f t="shared" si="32"/>
        <v>2.96199895887559</v>
      </c>
      <c r="H2106" t="s">
        <v>7</v>
      </c>
      <c r="I2106" t="s">
        <v>977</v>
      </c>
    </row>
    <row r="2107" spans="1:9">
      <c r="A2107" s="4">
        <v>165</v>
      </c>
      <c r="B2107" t="s">
        <v>2920</v>
      </c>
      <c r="C2107">
        <v>165010205</v>
      </c>
      <c r="D2107" t="s">
        <v>2961</v>
      </c>
      <c r="E2107">
        <v>1581</v>
      </c>
      <c r="F2107">
        <f>VLOOKUP(C2107,[1]freedom!D:F,3,FALSE)</f>
        <v>2413</v>
      </c>
      <c r="G2107" s="5">
        <f t="shared" si="32"/>
        <v>1.52624920936116</v>
      </c>
      <c r="H2107" t="s">
        <v>7</v>
      </c>
      <c r="I2107" t="s">
        <v>2962</v>
      </c>
    </row>
    <row r="2108" spans="1:9">
      <c r="A2108" s="4">
        <v>165</v>
      </c>
      <c r="B2108" t="s">
        <v>2920</v>
      </c>
      <c r="C2108">
        <v>165010206</v>
      </c>
      <c r="D2108" t="s">
        <v>2963</v>
      </c>
      <c r="E2108">
        <v>902</v>
      </c>
      <c r="F2108">
        <f>VLOOKUP(C2108,[1]freedom!D:F,3,FALSE)</f>
        <v>1232</v>
      </c>
      <c r="G2108" s="5">
        <f t="shared" si="32"/>
        <v>1.36585365853659</v>
      </c>
      <c r="H2108" t="s">
        <v>7</v>
      </c>
      <c r="I2108" t="s">
        <v>92</v>
      </c>
    </row>
    <row r="2109" spans="1:9">
      <c r="A2109" s="4">
        <v>165</v>
      </c>
      <c r="B2109" t="s">
        <v>2920</v>
      </c>
      <c r="C2109">
        <v>165010207</v>
      </c>
      <c r="D2109" t="s">
        <v>2964</v>
      </c>
      <c r="E2109">
        <v>2105</v>
      </c>
      <c r="F2109">
        <f>VLOOKUP(C2109,[1]freedom!D:F,3,FALSE)</f>
        <v>1891</v>
      </c>
      <c r="G2109" s="5">
        <f t="shared" si="32"/>
        <v>0.89833729216152</v>
      </c>
      <c r="H2109" t="s">
        <v>7</v>
      </c>
      <c r="I2109" t="s">
        <v>2965</v>
      </c>
    </row>
    <row r="2110" spans="1:9">
      <c r="A2110" s="4">
        <v>165</v>
      </c>
      <c r="B2110" t="s">
        <v>2920</v>
      </c>
      <c r="C2110">
        <v>165010208</v>
      </c>
      <c r="D2110" t="s">
        <v>2966</v>
      </c>
      <c r="E2110">
        <v>323</v>
      </c>
      <c r="F2110">
        <f>VLOOKUP(C2110,[1]freedom!D:F,3,FALSE)</f>
        <v>1017</v>
      </c>
      <c r="G2110" s="5">
        <f t="shared" si="32"/>
        <v>3.14860681114551</v>
      </c>
      <c r="H2110" t="s">
        <v>7</v>
      </c>
      <c r="I2110" t="s">
        <v>731</v>
      </c>
    </row>
    <row r="2111" spans="1:9">
      <c r="A2111" s="4">
        <v>165</v>
      </c>
      <c r="B2111" t="s">
        <v>2920</v>
      </c>
      <c r="C2111">
        <v>165010209</v>
      </c>
      <c r="D2111" t="s">
        <v>2967</v>
      </c>
      <c r="E2111">
        <v>377</v>
      </c>
      <c r="F2111">
        <f>VLOOKUP(C2111,[1]freedom!D:F,3,FALSE)</f>
        <v>385</v>
      </c>
      <c r="G2111" s="5">
        <f t="shared" si="32"/>
        <v>1.02122015915119</v>
      </c>
      <c r="H2111" t="s">
        <v>7</v>
      </c>
      <c r="I2111" t="s">
        <v>124</v>
      </c>
    </row>
    <row r="2112" spans="1:9">
      <c r="A2112" s="4">
        <v>165</v>
      </c>
      <c r="B2112" t="s">
        <v>2920</v>
      </c>
      <c r="C2112">
        <v>165010210</v>
      </c>
      <c r="D2112" t="s">
        <v>2968</v>
      </c>
      <c r="E2112">
        <v>454</v>
      </c>
      <c r="F2112">
        <f>VLOOKUP(C2112,[1]freedom!D:F,3,FALSE)</f>
        <v>582</v>
      </c>
      <c r="G2112" s="5">
        <f t="shared" si="32"/>
        <v>1.28193832599119</v>
      </c>
      <c r="H2112" t="s">
        <v>7</v>
      </c>
      <c r="I2112" t="s">
        <v>147</v>
      </c>
    </row>
    <row r="2113" spans="1:9">
      <c r="A2113" s="4">
        <v>165</v>
      </c>
      <c r="B2113" t="s">
        <v>2920</v>
      </c>
      <c r="C2113">
        <v>165010301</v>
      </c>
      <c r="D2113" t="s">
        <v>2969</v>
      </c>
      <c r="E2113">
        <v>2910</v>
      </c>
      <c r="F2113">
        <f>VLOOKUP(C2113,[1]freedom!D:F,3,FALSE)</f>
        <v>13125</v>
      </c>
      <c r="G2113" s="5">
        <f t="shared" si="32"/>
        <v>4.51030927835052</v>
      </c>
      <c r="H2113" t="s">
        <v>7</v>
      </c>
      <c r="I2113" t="s">
        <v>2970</v>
      </c>
    </row>
    <row r="2114" spans="1:9">
      <c r="A2114" s="4">
        <v>165</v>
      </c>
      <c r="B2114" t="s">
        <v>2920</v>
      </c>
      <c r="C2114">
        <v>165010302</v>
      </c>
      <c r="D2114" t="s">
        <v>2971</v>
      </c>
      <c r="E2114">
        <v>2327</v>
      </c>
      <c r="F2114">
        <f>VLOOKUP(C2114,[1]freedom!D:F,3,FALSE)</f>
        <v>3360</v>
      </c>
      <c r="G2114" s="5">
        <f t="shared" ref="G2114:G2177" si="33">F2114/E2114</f>
        <v>1.44391920928234</v>
      </c>
      <c r="H2114" t="s">
        <v>7</v>
      </c>
      <c r="I2114" t="s">
        <v>2972</v>
      </c>
    </row>
    <row r="2115" spans="1:9">
      <c r="A2115" s="4">
        <v>165</v>
      </c>
      <c r="B2115" t="s">
        <v>2920</v>
      </c>
      <c r="C2115">
        <v>165010303</v>
      </c>
      <c r="D2115" t="s">
        <v>2973</v>
      </c>
      <c r="E2115">
        <v>285</v>
      </c>
      <c r="F2115">
        <f>VLOOKUP(C2115,[1]freedom!D:F,3,FALSE)</f>
        <v>330</v>
      </c>
      <c r="G2115" s="5">
        <f t="shared" si="33"/>
        <v>1.15789473684211</v>
      </c>
      <c r="H2115" t="s">
        <v>7</v>
      </c>
      <c r="I2115" t="s">
        <v>258</v>
      </c>
    </row>
    <row r="2116" spans="1:9">
      <c r="A2116" s="4">
        <v>165</v>
      </c>
      <c r="B2116" t="s">
        <v>2920</v>
      </c>
      <c r="C2116">
        <v>165010304</v>
      </c>
      <c r="D2116" t="s">
        <v>2974</v>
      </c>
      <c r="E2116">
        <v>2462</v>
      </c>
      <c r="F2116">
        <f>VLOOKUP(C2116,[1]freedom!D:F,3,FALSE)</f>
        <v>11863</v>
      </c>
      <c r="G2116" s="5">
        <f t="shared" si="33"/>
        <v>4.81844029244517</v>
      </c>
      <c r="H2116" t="s">
        <v>7</v>
      </c>
      <c r="I2116" t="s">
        <v>136</v>
      </c>
    </row>
    <row r="2117" spans="1:9">
      <c r="A2117" s="4">
        <v>165</v>
      </c>
      <c r="B2117" t="s">
        <v>2920</v>
      </c>
      <c r="C2117">
        <v>165010305</v>
      </c>
      <c r="D2117" t="s">
        <v>2975</v>
      </c>
      <c r="E2117">
        <v>685</v>
      </c>
      <c r="F2117">
        <f>VLOOKUP(C2117,[1]freedom!D:F,3,FALSE)</f>
        <v>2216</v>
      </c>
      <c r="G2117" s="5">
        <f t="shared" si="33"/>
        <v>3.23503649635036</v>
      </c>
      <c r="H2117" t="s">
        <v>7</v>
      </c>
      <c r="I2117" t="s">
        <v>118</v>
      </c>
    </row>
    <row r="2118" spans="1:9">
      <c r="A2118" s="4">
        <v>165</v>
      </c>
      <c r="B2118" t="s">
        <v>2920</v>
      </c>
      <c r="C2118">
        <v>165010306</v>
      </c>
      <c r="D2118" t="s">
        <v>2976</v>
      </c>
      <c r="E2118">
        <v>156</v>
      </c>
      <c r="F2118">
        <f>VLOOKUP(C2118,[1]freedom!D:F,3,FALSE)</f>
        <v>177</v>
      </c>
      <c r="G2118" s="5">
        <f t="shared" si="33"/>
        <v>1.13461538461538</v>
      </c>
      <c r="H2118" t="s">
        <v>7</v>
      </c>
      <c r="I2118" t="s">
        <v>147</v>
      </c>
    </row>
    <row r="2119" spans="1:9">
      <c r="A2119" s="4">
        <v>165</v>
      </c>
      <c r="B2119" t="s">
        <v>2920</v>
      </c>
      <c r="C2119">
        <v>165010401</v>
      </c>
      <c r="D2119" t="s">
        <v>2977</v>
      </c>
      <c r="E2119">
        <v>115</v>
      </c>
      <c r="F2119">
        <f>VLOOKUP(C2119,[1]freedom!D:F,3,FALSE)</f>
        <v>365</v>
      </c>
      <c r="G2119" s="5">
        <f t="shared" si="33"/>
        <v>3.17391304347826</v>
      </c>
      <c r="H2119" t="s">
        <v>7</v>
      </c>
      <c r="I2119" t="s">
        <v>382</v>
      </c>
    </row>
    <row r="2120" spans="1:9">
      <c r="A2120" s="4">
        <v>165</v>
      </c>
      <c r="B2120" t="s">
        <v>2920</v>
      </c>
      <c r="C2120">
        <v>165010402</v>
      </c>
      <c r="D2120" t="s">
        <v>2978</v>
      </c>
      <c r="E2120">
        <v>1558</v>
      </c>
      <c r="F2120">
        <f>VLOOKUP(C2120,[1]freedom!D:F,3,FALSE)</f>
        <v>1476</v>
      </c>
      <c r="G2120" s="5">
        <f t="shared" si="33"/>
        <v>0.947368421052632</v>
      </c>
      <c r="H2120" t="s">
        <v>7</v>
      </c>
      <c r="I2120" t="s">
        <v>35</v>
      </c>
    </row>
    <row r="2121" spans="1:9">
      <c r="A2121" s="4">
        <v>165</v>
      </c>
      <c r="B2121" t="s">
        <v>2920</v>
      </c>
      <c r="C2121">
        <v>165010403</v>
      </c>
      <c r="D2121" t="s">
        <v>2979</v>
      </c>
      <c r="E2121">
        <v>861</v>
      </c>
      <c r="F2121">
        <f>VLOOKUP(C2121,[1]freedom!D:F,3,FALSE)</f>
        <v>942</v>
      </c>
      <c r="G2121" s="5">
        <f t="shared" si="33"/>
        <v>1.09407665505226</v>
      </c>
      <c r="H2121" t="s">
        <v>7</v>
      </c>
      <c r="I2121" t="s">
        <v>2980</v>
      </c>
    </row>
    <row r="2122" spans="1:9">
      <c r="A2122" s="4">
        <v>165</v>
      </c>
      <c r="B2122" t="s">
        <v>2920</v>
      </c>
      <c r="C2122">
        <v>165020101</v>
      </c>
      <c r="D2122" t="s">
        <v>2981</v>
      </c>
      <c r="E2122">
        <v>3349</v>
      </c>
      <c r="F2122">
        <f>VLOOKUP(C2122,[1]freedom!D:F,3,FALSE)</f>
        <v>7797</v>
      </c>
      <c r="G2122" s="5">
        <f t="shared" si="33"/>
        <v>2.32815765900269</v>
      </c>
      <c r="H2122" t="s">
        <v>7</v>
      </c>
      <c r="I2122" t="s">
        <v>2982</v>
      </c>
    </row>
    <row r="2123" spans="1:9">
      <c r="A2123" s="4">
        <v>165</v>
      </c>
      <c r="B2123" t="s">
        <v>2920</v>
      </c>
      <c r="C2123">
        <v>165020102</v>
      </c>
      <c r="D2123" t="s">
        <v>2983</v>
      </c>
      <c r="E2123">
        <v>444</v>
      </c>
      <c r="F2123">
        <f>VLOOKUP(C2123,[1]freedom!D:F,3,FALSE)</f>
        <v>411</v>
      </c>
      <c r="G2123" s="5">
        <f t="shared" si="33"/>
        <v>0.925675675675676</v>
      </c>
      <c r="H2123" t="s">
        <v>7</v>
      </c>
      <c r="I2123" t="s">
        <v>22</v>
      </c>
    </row>
    <row r="2124" spans="1:9">
      <c r="A2124" s="4">
        <v>165</v>
      </c>
      <c r="B2124" t="s">
        <v>2920</v>
      </c>
      <c r="C2124">
        <v>165020103</v>
      </c>
      <c r="D2124" t="s">
        <v>2984</v>
      </c>
      <c r="E2124">
        <v>13866</v>
      </c>
      <c r="F2124">
        <f>VLOOKUP(C2124,[1]freedom!D:F,3,FALSE)</f>
        <v>125318</v>
      </c>
      <c r="G2124" s="5">
        <f t="shared" si="33"/>
        <v>9.03779027837877</v>
      </c>
      <c r="H2124" t="s">
        <v>7</v>
      </c>
      <c r="I2124" t="s">
        <v>677</v>
      </c>
    </row>
    <row r="2125" spans="1:9">
      <c r="A2125" s="4">
        <v>165</v>
      </c>
      <c r="B2125" t="s">
        <v>2920</v>
      </c>
      <c r="C2125">
        <v>165020104</v>
      </c>
      <c r="D2125" t="s">
        <v>2985</v>
      </c>
      <c r="E2125">
        <v>1120</v>
      </c>
      <c r="F2125">
        <f>VLOOKUP(C2125,[1]freedom!D:F,3,FALSE)</f>
        <v>1308</v>
      </c>
      <c r="G2125" s="5">
        <f t="shared" si="33"/>
        <v>1.16785714285714</v>
      </c>
      <c r="H2125" t="s">
        <v>7</v>
      </c>
      <c r="I2125" t="s">
        <v>2986</v>
      </c>
    </row>
    <row r="2126" spans="1:9">
      <c r="A2126" s="4">
        <v>165</v>
      </c>
      <c r="B2126" t="s">
        <v>2920</v>
      </c>
      <c r="C2126">
        <v>165020201</v>
      </c>
      <c r="D2126" t="s">
        <v>2987</v>
      </c>
      <c r="E2126">
        <v>401</v>
      </c>
      <c r="F2126">
        <f>VLOOKUP(C2126,[1]freedom!D:F,3,FALSE)</f>
        <v>15622</v>
      </c>
      <c r="G2126" s="5">
        <f t="shared" si="33"/>
        <v>38.9576059850374</v>
      </c>
      <c r="H2126" t="s">
        <v>7</v>
      </c>
      <c r="I2126" t="s">
        <v>2988</v>
      </c>
    </row>
    <row r="2127" spans="1:9">
      <c r="A2127" s="4">
        <v>165</v>
      </c>
      <c r="B2127" t="s">
        <v>2920</v>
      </c>
      <c r="C2127">
        <v>165020202</v>
      </c>
      <c r="D2127" t="s">
        <v>2989</v>
      </c>
      <c r="E2127">
        <v>1837</v>
      </c>
      <c r="F2127">
        <f>VLOOKUP(C2127,[1]freedom!D:F,3,FALSE)</f>
        <v>5752</v>
      </c>
      <c r="G2127" s="5">
        <f t="shared" si="33"/>
        <v>3.13119216113228</v>
      </c>
      <c r="H2127" t="s">
        <v>7</v>
      </c>
      <c r="I2127" t="s">
        <v>314</v>
      </c>
    </row>
    <row r="2128" spans="1:9">
      <c r="A2128" s="4">
        <v>165</v>
      </c>
      <c r="B2128" t="s">
        <v>2920</v>
      </c>
      <c r="C2128">
        <v>165020203</v>
      </c>
      <c r="D2128" t="s">
        <v>2990</v>
      </c>
      <c r="E2128">
        <v>25184</v>
      </c>
      <c r="F2128">
        <f>VLOOKUP(C2128,[1]freedom!D:F,3,FALSE)</f>
        <v>128105</v>
      </c>
      <c r="G2128" s="5">
        <f t="shared" si="33"/>
        <v>5.08676143583227</v>
      </c>
      <c r="H2128" t="s">
        <v>7</v>
      </c>
      <c r="I2128" t="s">
        <v>1401</v>
      </c>
    </row>
    <row r="2129" spans="1:9">
      <c r="A2129" s="4">
        <v>165</v>
      </c>
      <c r="B2129" t="s">
        <v>2920</v>
      </c>
      <c r="C2129">
        <v>165020204</v>
      </c>
      <c r="D2129" t="s">
        <v>2991</v>
      </c>
      <c r="E2129">
        <v>72002</v>
      </c>
      <c r="F2129">
        <f>VLOOKUP(C2129,[1]freedom!D:F,3,FALSE)</f>
        <v>172898</v>
      </c>
      <c r="G2129" s="5">
        <f t="shared" si="33"/>
        <v>2.40129440848865</v>
      </c>
      <c r="H2129" t="s">
        <v>7</v>
      </c>
      <c r="I2129" t="s">
        <v>2992</v>
      </c>
    </row>
    <row r="2130" spans="1:9">
      <c r="A2130" s="4">
        <v>165</v>
      </c>
      <c r="B2130" t="s">
        <v>2920</v>
      </c>
      <c r="C2130">
        <v>165030101</v>
      </c>
      <c r="D2130" t="s">
        <v>2993</v>
      </c>
      <c r="E2130">
        <v>930</v>
      </c>
      <c r="F2130">
        <f>VLOOKUP(C2130,[1]freedom!D:F,3,FALSE)</f>
        <v>776</v>
      </c>
      <c r="G2130" s="5">
        <f t="shared" si="33"/>
        <v>0.834408602150538</v>
      </c>
      <c r="H2130" t="s">
        <v>7</v>
      </c>
      <c r="I2130" t="s">
        <v>434</v>
      </c>
    </row>
    <row r="2131" spans="1:9">
      <c r="A2131" s="4">
        <v>165</v>
      </c>
      <c r="B2131" t="s">
        <v>2920</v>
      </c>
      <c r="C2131">
        <v>165030102</v>
      </c>
      <c r="D2131" t="s">
        <v>2994</v>
      </c>
      <c r="E2131">
        <v>1353</v>
      </c>
      <c r="F2131">
        <f>VLOOKUP(C2131,[1]freedom!D:F,3,FALSE)</f>
        <v>1325</v>
      </c>
      <c r="G2131" s="5">
        <f t="shared" si="33"/>
        <v>0.97930524759793</v>
      </c>
      <c r="H2131" t="s">
        <v>7</v>
      </c>
      <c r="I2131" t="s">
        <v>2995</v>
      </c>
    </row>
    <row r="2132" spans="1:9">
      <c r="A2132" s="4">
        <v>165</v>
      </c>
      <c r="B2132" t="s">
        <v>2920</v>
      </c>
      <c r="C2132">
        <v>165030103</v>
      </c>
      <c r="D2132" t="s">
        <v>2996</v>
      </c>
      <c r="E2132">
        <v>2228</v>
      </c>
      <c r="F2132">
        <f>VLOOKUP(C2132,[1]freedom!D:F,3,FALSE)</f>
        <v>3092</v>
      </c>
      <c r="G2132" s="5">
        <f t="shared" si="33"/>
        <v>1.38779174147217</v>
      </c>
      <c r="H2132" t="s">
        <v>7</v>
      </c>
      <c r="I2132" t="s">
        <v>2997</v>
      </c>
    </row>
    <row r="2133" spans="1:9">
      <c r="A2133" s="4">
        <v>165</v>
      </c>
      <c r="B2133" t="s">
        <v>2920</v>
      </c>
      <c r="C2133">
        <v>165030104</v>
      </c>
      <c r="D2133" t="s">
        <v>2998</v>
      </c>
      <c r="E2133">
        <v>1045</v>
      </c>
      <c r="F2133">
        <f>VLOOKUP(C2133,[1]freedom!D:F,3,FALSE)</f>
        <v>1170</v>
      </c>
      <c r="G2133" s="5">
        <f t="shared" si="33"/>
        <v>1.11961722488038</v>
      </c>
      <c r="H2133" t="s">
        <v>7</v>
      </c>
      <c r="I2133" t="s">
        <v>2999</v>
      </c>
    </row>
    <row r="2134" spans="1:9">
      <c r="A2134" s="4">
        <v>165</v>
      </c>
      <c r="B2134" t="s">
        <v>2920</v>
      </c>
      <c r="C2134">
        <v>165030201</v>
      </c>
      <c r="D2134" t="s">
        <v>3000</v>
      </c>
      <c r="E2134">
        <v>15214</v>
      </c>
      <c r="F2134">
        <f>VLOOKUP(C2134,[1]freedom!D:F,3,FALSE)</f>
        <v>23377</v>
      </c>
      <c r="G2134" s="5">
        <f t="shared" si="33"/>
        <v>1.53654528723544</v>
      </c>
      <c r="H2134" t="s">
        <v>7</v>
      </c>
      <c r="I2134" t="s">
        <v>35</v>
      </c>
    </row>
    <row r="2135" spans="1:9">
      <c r="A2135" s="4">
        <v>165</v>
      </c>
      <c r="B2135" t="s">
        <v>2920</v>
      </c>
      <c r="C2135">
        <v>165030202</v>
      </c>
      <c r="D2135" t="s">
        <v>3001</v>
      </c>
      <c r="E2135">
        <v>46</v>
      </c>
      <c r="F2135">
        <f>VLOOKUP(C2135,[1]freedom!D:F,3,FALSE)</f>
        <v>108</v>
      </c>
      <c r="G2135" s="5">
        <f t="shared" si="33"/>
        <v>2.34782608695652</v>
      </c>
      <c r="H2135" t="s">
        <v>7</v>
      </c>
      <c r="I2135" t="s">
        <v>3002</v>
      </c>
    </row>
    <row r="2136" spans="1:9">
      <c r="A2136" s="4">
        <v>165</v>
      </c>
      <c r="B2136" t="s">
        <v>2920</v>
      </c>
      <c r="C2136">
        <v>165030203</v>
      </c>
      <c r="D2136" t="s">
        <v>3003</v>
      </c>
      <c r="E2136">
        <v>881</v>
      </c>
      <c r="F2136">
        <f>VLOOKUP(C2136,[1]freedom!D:F,3,FALSE)</f>
        <v>1351</v>
      </c>
      <c r="G2136" s="5">
        <f t="shared" si="33"/>
        <v>1.53348467650397</v>
      </c>
      <c r="H2136" t="s">
        <v>7</v>
      </c>
      <c r="I2136" t="s">
        <v>3004</v>
      </c>
    </row>
    <row r="2137" spans="1:9">
      <c r="A2137" s="4">
        <v>165</v>
      </c>
      <c r="B2137" t="s">
        <v>2920</v>
      </c>
      <c r="C2137">
        <v>165030301</v>
      </c>
      <c r="D2137" t="s">
        <v>3005</v>
      </c>
      <c r="E2137">
        <v>36891</v>
      </c>
      <c r="F2137">
        <f>VLOOKUP(C2137,[1]freedom!D:F,3,FALSE)</f>
        <v>11766</v>
      </c>
      <c r="G2137" s="5">
        <f t="shared" si="33"/>
        <v>0.318939578759047</v>
      </c>
      <c r="H2137" t="s">
        <v>7</v>
      </c>
      <c r="I2137" t="s">
        <v>3006</v>
      </c>
    </row>
    <row r="2138" spans="1:9">
      <c r="A2138" s="4">
        <v>165</v>
      </c>
      <c r="B2138" t="s">
        <v>2920</v>
      </c>
      <c r="C2138">
        <v>165030302</v>
      </c>
      <c r="D2138" t="s">
        <v>3007</v>
      </c>
      <c r="E2138">
        <v>233</v>
      </c>
      <c r="F2138">
        <f>VLOOKUP(C2138,[1]freedom!D:F,3,FALSE)</f>
        <v>322</v>
      </c>
      <c r="G2138" s="5">
        <f t="shared" si="33"/>
        <v>1.38197424892704</v>
      </c>
      <c r="H2138" t="s">
        <v>7</v>
      </c>
      <c r="I2138" t="s">
        <v>147</v>
      </c>
    </row>
    <row r="2139" spans="1:9">
      <c r="A2139" s="4">
        <v>165</v>
      </c>
      <c r="B2139" t="s">
        <v>2920</v>
      </c>
      <c r="C2139">
        <v>165030303</v>
      </c>
      <c r="D2139" t="s">
        <v>3008</v>
      </c>
      <c r="E2139">
        <v>589138</v>
      </c>
      <c r="F2139">
        <f>VLOOKUP(C2139,[1]freedom!D:F,3,FALSE)</f>
        <v>1207715</v>
      </c>
      <c r="G2139" s="5">
        <f t="shared" si="33"/>
        <v>2.04996961662632</v>
      </c>
      <c r="H2139" t="s">
        <v>7</v>
      </c>
      <c r="I2139" t="s">
        <v>118</v>
      </c>
    </row>
    <row r="2140" spans="1:9">
      <c r="A2140" s="4">
        <v>165</v>
      </c>
      <c r="B2140" t="s">
        <v>2920</v>
      </c>
      <c r="C2140">
        <v>165030304</v>
      </c>
      <c r="D2140" t="s">
        <v>3009</v>
      </c>
      <c r="E2140">
        <v>860</v>
      </c>
      <c r="F2140">
        <f>VLOOKUP(C2140,[1]freedom!D:F,3,FALSE)</f>
        <v>2993</v>
      </c>
      <c r="G2140" s="5">
        <f t="shared" si="33"/>
        <v>3.48023255813953</v>
      </c>
      <c r="H2140" t="s">
        <v>7</v>
      </c>
      <c r="I2140" t="s">
        <v>1637</v>
      </c>
    </row>
    <row r="2141" spans="1:9">
      <c r="A2141" s="4">
        <v>165</v>
      </c>
      <c r="B2141" t="s">
        <v>2920</v>
      </c>
      <c r="C2141">
        <v>165030305</v>
      </c>
      <c r="D2141" t="s">
        <v>3010</v>
      </c>
      <c r="E2141">
        <v>6346</v>
      </c>
      <c r="F2141">
        <f>VLOOKUP(C2141,[1]freedom!D:F,3,FALSE)</f>
        <v>8505</v>
      </c>
      <c r="G2141" s="5">
        <f t="shared" si="33"/>
        <v>1.34021430822565</v>
      </c>
      <c r="H2141" t="s">
        <v>7</v>
      </c>
      <c r="I2141" t="s">
        <v>3011</v>
      </c>
    </row>
    <row r="2142" spans="1:9">
      <c r="A2142" s="4">
        <v>165</v>
      </c>
      <c r="B2142" t="s">
        <v>2920</v>
      </c>
      <c r="C2142">
        <v>165030306</v>
      </c>
      <c r="D2142" t="s">
        <v>3012</v>
      </c>
      <c r="E2142">
        <v>278</v>
      </c>
      <c r="F2142">
        <f>VLOOKUP(C2142,[1]freedom!D:F,3,FALSE)</f>
        <v>388</v>
      </c>
      <c r="G2142" s="5">
        <f t="shared" si="33"/>
        <v>1.39568345323741</v>
      </c>
      <c r="H2142" t="s">
        <v>7</v>
      </c>
      <c r="I2142" t="s">
        <v>147</v>
      </c>
    </row>
    <row r="2143" spans="1:9">
      <c r="A2143" s="4">
        <v>165</v>
      </c>
      <c r="B2143" t="s">
        <v>2920</v>
      </c>
      <c r="C2143">
        <v>165030307</v>
      </c>
      <c r="D2143" t="s">
        <v>3013</v>
      </c>
      <c r="E2143">
        <v>3167</v>
      </c>
      <c r="F2143">
        <f>VLOOKUP(C2143,[1]freedom!D:F,3,FALSE)</f>
        <v>7118</v>
      </c>
      <c r="G2143" s="5">
        <f t="shared" si="33"/>
        <v>2.24755288916956</v>
      </c>
      <c r="H2143" t="s">
        <v>7</v>
      </c>
      <c r="I2143" t="s">
        <v>122</v>
      </c>
    </row>
    <row r="2144" spans="1:9">
      <c r="A2144" s="4">
        <v>165</v>
      </c>
      <c r="B2144" t="s">
        <v>2920</v>
      </c>
      <c r="C2144">
        <v>165030308</v>
      </c>
      <c r="D2144" t="s">
        <v>3014</v>
      </c>
      <c r="E2144">
        <v>125</v>
      </c>
      <c r="F2144">
        <f>VLOOKUP(C2144,[1]freedom!D:F,3,FALSE)</f>
        <v>236</v>
      </c>
      <c r="G2144" s="5">
        <f t="shared" si="33"/>
        <v>1.888</v>
      </c>
      <c r="H2144" t="s">
        <v>7</v>
      </c>
      <c r="I2144" t="s">
        <v>3015</v>
      </c>
    </row>
    <row r="2145" spans="1:9">
      <c r="A2145" s="4">
        <v>165</v>
      </c>
      <c r="B2145" t="s">
        <v>2920</v>
      </c>
      <c r="C2145">
        <v>165030309</v>
      </c>
      <c r="D2145" t="s">
        <v>3016</v>
      </c>
      <c r="E2145">
        <v>379</v>
      </c>
      <c r="F2145">
        <f>VLOOKUP(C2145,[1]freedom!D:F,3,FALSE)</f>
        <v>414</v>
      </c>
      <c r="G2145" s="5">
        <f t="shared" si="33"/>
        <v>1.09234828496042</v>
      </c>
      <c r="H2145" t="s">
        <v>7</v>
      </c>
      <c r="I2145" t="s">
        <v>3017</v>
      </c>
    </row>
    <row r="2146" spans="1:9">
      <c r="A2146" s="4">
        <v>165</v>
      </c>
      <c r="B2146" t="s">
        <v>2920</v>
      </c>
      <c r="C2146">
        <v>165030310</v>
      </c>
      <c r="D2146" t="s">
        <v>3018</v>
      </c>
      <c r="E2146">
        <v>172</v>
      </c>
      <c r="F2146">
        <f>VLOOKUP(C2146,[1]freedom!D:F,3,FALSE)</f>
        <v>154</v>
      </c>
      <c r="G2146" s="5">
        <f t="shared" si="33"/>
        <v>0.895348837209302</v>
      </c>
      <c r="H2146" t="s">
        <v>7</v>
      </c>
      <c r="I2146" t="s">
        <v>163</v>
      </c>
    </row>
    <row r="2147" spans="1:9">
      <c r="A2147" s="4">
        <v>165</v>
      </c>
      <c r="B2147" t="s">
        <v>2920</v>
      </c>
      <c r="C2147">
        <v>165030311</v>
      </c>
      <c r="D2147" t="s">
        <v>3019</v>
      </c>
      <c r="E2147">
        <v>27</v>
      </c>
      <c r="F2147">
        <f>VLOOKUP(C2147,[1]freedom!D:F,3,FALSE)</f>
        <v>34</v>
      </c>
      <c r="G2147" s="5">
        <f t="shared" si="33"/>
        <v>1.25925925925926</v>
      </c>
      <c r="H2147" t="s">
        <v>7</v>
      </c>
      <c r="I2147" t="s">
        <v>529</v>
      </c>
    </row>
    <row r="2148" spans="1:9">
      <c r="A2148" s="4">
        <v>165</v>
      </c>
      <c r="B2148" t="s">
        <v>2920</v>
      </c>
      <c r="C2148">
        <v>165030312</v>
      </c>
      <c r="D2148" t="s">
        <v>3020</v>
      </c>
      <c r="E2148">
        <v>9761</v>
      </c>
      <c r="F2148">
        <f>VLOOKUP(C2148,[1]freedom!D:F,3,FALSE)</f>
        <v>34645</v>
      </c>
      <c r="G2148" s="5">
        <f t="shared" si="33"/>
        <v>3.5493289621965</v>
      </c>
      <c r="H2148" t="s">
        <v>7</v>
      </c>
      <c r="I2148" t="s">
        <v>3021</v>
      </c>
    </row>
    <row r="2149" spans="1:9">
      <c r="A2149" s="4">
        <v>165</v>
      </c>
      <c r="B2149" t="s">
        <v>2920</v>
      </c>
      <c r="C2149">
        <v>165030313</v>
      </c>
      <c r="D2149" t="s">
        <v>3022</v>
      </c>
      <c r="E2149">
        <v>1434</v>
      </c>
      <c r="F2149">
        <f>VLOOKUP(C2149,[1]freedom!D:F,3,FALSE)</f>
        <v>2709</v>
      </c>
      <c r="G2149" s="5">
        <f t="shared" si="33"/>
        <v>1.88912133891213</v>
      </c>
      <c r="H2149" t="s">
        <v>7</v>
      </c>
      <c r="I2149" t="s">
        <v>3023</v>
      </c>
    </row>
    <row r="2150" spans="1:9">
      <c r="A2150" s="4">
        <v>165</v>
      </c>
      <c r="B2150" t="s">
        <v>2920</v>
      </c>
      <c r="C2150">
        <v>165030314</v>
      </c>
      <c r="D2150" t="s">
        <v>3024</v>
      </c>
      <c r="E2150">
        <v>1741</v>
      </c>
      <c r="F2150">
        <f>VLOOKUP(C2150,[1]freedom!D:F,3,FALSE)</f>
        <v>3161</v>
      </c>
      <c r="G2150" s="5">
        <f t="shared" si="33"/>
        <v>1.81562320505457</v>
      </c>
      <c r="H2150" t="s">
        <v>7</v>
      </c>
      <c r="I2150" t="s">
        <v>289</v>
      </c>
    </row>
    <row r="2151" spans="1:9">
      <c r="A2151" s="4">
        <v>165</v>
      </c>
      <c r="B2151" t="s">
        <v>2920</v>
      </c>
      <c r="C2151">
        <v>165040101</v>
      </c>
      <c r="D2151" t="s">
        <v>3025</v>
      </c>
      <c r="E2151">
        <v>7954</v>
      </c>
      <c r="F2151">
        <f>VLOOKUP(C2151,[1]freedom!D:F,3,FALSE)</f>
        <v>27323</v>
      </c>
      <c r="G2151" s="5">
        <f t="shared" si="33"/>
        <v>3.43512698013578</v>
      </c>
      <c r="H2151" t="s">
        <v>7</v>
      </c>
      <c r="I2151" t="s">
        <v>3026</v>
      </c>
    </row>
    <row r="2152" spans="1:9">
      <c r="A2152" s="4">
        <v>165</v>
      </c>
      <c r="B2152" t="s">
        <v>2920</v>
      </c>
      <c r="C2152">
        <v>165040102</v>
      </c>
      <c r="D2152" t="s">
        <v>3027</v>
      </c>
      <c r="E2152">
        <v>2505</v>
      </c>
      <c r="F2152">
        <f>VLOOKUP(C2152,[1]freedom!D:F,3,FALSE)</f>
        <v>2822</v>
      </c>
      <c r="G2152" s="5">
        <f t="shared" si="33"/>
        <v>1.12654690618762</v>
      </c>
      <c r="H2152" t="s">
        <v>7</v>
      </c>
      <c r="I2152" t="s">
        <v>3028</v>
      </c>
    </row>
    <row r="2153" spans="1:9">
      <c r="A2153" s="4">
        <v>165</v>
      </c>
      <c r="B2153" t="s">
        <v>2920</v>
      </c>
      <c r="C2153">
        <v>165040103</v>
      </c>
      <c r="D2153" t="s">
        <v>3029</v>
      </c>
      <c r="E2153">
        <v>7959</v>
      </c>
      <c r="F2153">
        <f>VLOOKUP(C2153,[1]freedom!D:F,3,FALSE)</f>
        <v>36269</v>
      </c>
      <c r="G2153" s="5">
        <f t="shared" si="33"/>
        <v>4.55697952004021</v>
      </c>
      <c r="H2153" t="s">
        <v>7</v>
      </c>
      <c r="I2153" t="s">
        <v>3030</v>
      </c>
    </row>
    <row r="2154" spans="1:9">
      <c r="A2154" s="4">
        <v>165</v>
      </c>
      <c r="B2154" t="s">
        <v>2920</v>
      </c>
      <c r="C2154">
        <v>165040104</v>
      </c>
      <c r="D2154" t="s">
        <v>3031</v>
      </c>
      <c r="E2154">
        <v>250290</v>
      </c>
      <c r="F2154">
        <f>VLOOKUP(C2154,[1]freedom!D:F,3,FALSE)</f>
        <v>604126</v>
      </c>
      <c r="G2154" s="5">
        <f t="shared" si="33"/>
        <v>2.41370410324024</v>
      </c>
      <c r="H2154" t="s">
        <v>7</v>
      </c>
      <c r="I2154" t="s">
        <v>3032</v>
      </c>
    </row>
    <row r="2155" spans="1:9">
      <c r="A2155" s="4">
        <v>165</v>
      </c>
      <c r="B2155" t="s">
        <v>2920</v>
      </c>
      <c r="C2155">
        <v>165040105</v>
      </c>
      <c r="D2155" t="s">
        <v>3033</v>
      </c>
      <c r="E2155">
        <v>88</v>
      </c>
      <c r="F2155">
        <f>VLOOKUP(C2155,[1]freedom!D:F,3,FALSE)</f>
        <v>122</v>
      </c>
      <c r="G2155" s="5">
        <f t="shared" si="33"/>
        <v>1.38636363636364</v>
      </c>
      <c r="H2155" t="s">
        <v>7</v>
      </c>
      <c r="I2155" t="s">
        <v>170</v>
      </c>
    </row>
    <row r="2156" spans="1:9">
      <c r="A2156" s="4">
        <v>165</v>
      </c>
      <c r="B2156" t="s">
        <v>2920</v>
      </c>
      <c r="C2156">
        <v>165040201</v>
      </c>
      <c r="D2156" t="s">
        <v>3034</v>
      </c>
      <c r="E2156">
        <v>281</v>
      </c>
      <c r="F2156">
        <f>VLOOKUP(C2156,[1]freedom!D:F,3,FALSE)</f>
        <v>345</v>
      </c>
      <c r="G2156" s="5">
        <f t="shared" si="33"/>
        <v>1.22775800711744</v>
      </c>
      <c r="H2156" t="s">
        <v>7</v>
      </c>
      <c r="I2156" t="s">
        <v>3035</v>
      </c>
    </row>
    <row r="2157" spans="1:9">
      <c r="A2157" s="4">
        <v>165</v>
      </c>
      <c r="B2157" t="s">
        <v>2920</v>
      </c>
      <c r="C2157">
        <v>165040202</v>
      </c>
      <c r="D2157" t="s">
        <v>3036</v>
      </c>
      <c r="E2157">
        <v>1215</v>
      </c>
      <c r="F2157">
        <f>VLOOKUP(C2157,[1]freedom!D:F,3,FALSE)</f>
        <v>2515</v>
      </c>
      <c r="G2157" s="5">
        <f t="shared" si="33"/>
        <v>2.06995884773663</v>
      </c>
      <c r="H2157" t="s">
        <v>7</v>
      </c>
      <c r="I2157" t="s">
        <v>3037</v>
      </c>
    </row>
    <row r="2158" spans="1:9">
      <c r="A2158" s="4">
        <v>165</v>
      </c>
      <c r="B2158" t="s">
        <v>2920</v>
      </c>
      <c r="C2158">
        <v>165040203</v>
      </c>
      <c r="D2158" t="s">
        <v>3038</v>
      </c>
      <c r="E2158">
        <v>387</v>
      </c>
      <c r="F2158">
        <f>VLOOKUP(C2158,[1]freedom!D:F,3,FALSE)</f>
        <v>3715</v>
      </c>
      <c r="G2158" s="5">
        <f t="shared" si="33"/>
        <v>9.59948320413437</v>
      </c>
      <c r="H2158" t="s">
        <v>7</v>
      </c>
      <c r="I2158" t="s">
        <v>3039</v>
      </c>
    </row>
    <row r="2159" spans="1:9">
      <c r="A2159" s="4">
        <v>165</v>
      </c>
      <c r="B2159" t="s">
        <v>2920</v>
      </c>
      <c r="C2159">
        <v>165040204</v>
      </c>
      <c r="D2159" t="s">
        <v>3040</v>
      </c>
      <c r="E2159">
        <v>75</v>
      </c>
      <c r="F2159">
        <f>VLOOKUP(C2159,[1]freedom!D:F,3,FALSE)</f>
        <v>124</v>
      </c>
      <c r="G2159" s="5">
        <f t="shared" si="33"/>
        <v>1.65333333333333</v>
      </c>
      <c r="H2159" t="s">
        <v>7</v>
      </c>
      <c r="I2159" t="s">
        <v>3041</v>
      </c>
    </row>
    <row r="2160" spans="1:9">
      <c r="A2160" s="4">
        <v>165</v>
      </c>
      <c r="B2160" t="s">
        <v>2920</v>
      </c>
      <c r="C2160">
        <v>165040205</v>
      </c>
      <c r="D2160" t="s">
        <v>3042</v>
      </c>
      <c r="E2160">
        <v>15574</v>
      </c>
      <c r="F2160">
        <f>VLOOKUP(C2160,[1]freedom!D:F,3,FALSE)</f>
        <v>69533</v>
      </c>
      <c r="G2160" s="5">
        <f t="shared" si="33"/>
        <v>4.46468473096186</v>
      </c>
      <c r="H2160" t="s">
        <v>7</v>
      </c>
      <c r="I2160" t="s">
        <v>3043</v>
      </c>
    </row>
    <row r="2161" spans="1:9">
      <c r="A2161" s="4">
        <v>165</v>
      </c>
      <c r="B2161" t="s">
        <v>2920</v>
      </c>
      <c r="C2161">
        <v>165040206</v>
      </c>
      <c r="D2161" t="s">
        <v>3044</v>
      </c>
      <c r="E2161">
        <v>81</v>
      </c>
      <c r="F2161">
        <f>VLOOKUP(C2161,[1]freedom!D:F,3,FALSE)</f>
        <v>63</v>
      </c>
      <c r="G2161" s="5">
        <f t="shared" si="33"/>
        <v>0.777777777777778</v>
      </c>
      <c r="H2161" t="s">
        <v>7</v>
      </c>
      <c r="I2161" t="s">
        <v>3045</v>
      </c>
    </row>
    <row r="2162" spans="1:9">
      <c r="A2162" s="4">
        <v>165</v>
      </c>
      <c r="B2162" t="s">
        <v>2920</v>
      </c>
      <c r="C2162">
        <v>165040207</v>
      </c>
      <c r="D2162" t="s">
        <v>3046</v>
      </c>
      <c r="E2162">
        <v>2648</v>
      </c>
      <c r="F2162">
        <f>VLOOKUP(C2162,[1]freedom!D:F,3,FALSE)</f>
        <v>7082</v>
      </c>
      <c r="G2162" s="5">
        <f t="shared" si="33"/>
        <v>2.67447129909366</v>
      </c>
      <c r="H2162" t="s">
        <v>7</v>
      </c>
      <c r="I2162" t="s">
        <v>1483</v>
      </c>
    </row>
    <row r="2163" spans="1:9">
      <c r="A2163" s="4">
        <v>165</v>
      </c>
      <c r="B2163" t="s">
        <v>2920</v>
      </c>
      <c r="C2163">
        <v>165040301</v>
      </c>
      <c r="D2163" t="s">
        <v>3047</v>
      </c>
      <c r="E2163">
        <v>783</v>
      </c>
      <c r="F2163">
        <f>VLOOKUP(C2163,[1]freedom!D:F,3,FALSE)</f>
        <v>911</v>
      </c>
      <c r="G2163" s="5">
        <f t="shared" si="33"/>
        <v>1.16347381864623</v>
      </c>
      <c r="H2163" t="s">
        <v>7</v>
      </c>
      <c r="I2163" t="s">
        <v>3048</v>
      </c>
    </row>
    <row r="2164" spans="1:9">
      <c r="A2164" s="4">
        <v>165</v>
      </c>
      <c r="B2164" t="s">
        <v>2920</v>
      </c>
      <c r="C2164">
        <v>165040302</v>
      </c>
      <c r="D2164" t="s">
        <v>3049</v>
      </c>
      <c r="E2164">
        <v>545</v>
      </c>
      <c r="F2164">
        <f>VLOOKUP(C2164,[1]freedom!D:F,3,FALSE)</f>
        <v>1114</v>
      </c>
      <c r="G2164" s="5">
        <f t="shared" si="33"/>
        <v>2.04403669724771</v>
      </c>
      <c r="H2164" t="s">
        <v>7</v>
      </c>
      <c r="I2164" t="s">
        <v>2688</v>
      </c>
    </row>
    <row r="2165" spans="1:9">
      <c r="A2165" s="4">
        <v>165</v>
      </c>
      <c r="B2165" t="s">
        <v>2920</v>
      </c>
      <c r="C2165">
        <v>165040303</v>
      </c>
      <c r="D2165" t="s">
        <v>3050</v>
      </c>
      <c r="E2165">
        <v>267</v>
      </c>
      <c r="F2165">
        <f>VLOOKUP(C2165,[1]freedom!D:F,3,FALSE)</f>
        <v>1581</v>
      </c>
      <c r="G2165" s="5">
        <f t="shared" si="33"/>
        <v>5.92134831460674</v>
      </c>
      <c r="H2165" t="s">
        <v>7</v>
      </c>
      <c r="I2165" t="s">
        <v>3051</v>
      </c>
    </row>
    <row r="2166" spans="1:9">
      <c r="A2166" s="4">
        <v>166</v>
      </c>
      <c r="B2166" t="s">
        <v>2741</v>
      </c>
      <c r="C2166">
        <v>166</v>
      </c>
      <c r="D2166" t="s">
        <v>2741</v>
      </c>
      <c r="E2166">
        <v>606962</v>
      </c>
      <c r="F2166">
        <f>VLOOKUP(C2166,[1]freedom!D:F,3,FALSE)</f>
        <v>1325898</v>
      </c>
      <c r="G2166" s="5">
        <f t="shared" si="33"/>
        <v>2.18448271885225</v>
      </c>
      <c r="H2166" t="s">
        <v>7</v>
      </c>
      <c r="I2166" t="s">
        <v>7</v>
      </c>
    </row>
    <row r="2167" spans="1:9">
      <c r="A2167" s="4">
        <v>166</v>
      </c>
      <c r="B2167" t="s">
        <v>2741</v>
      </c>
      <c r="C2167">
        <v>16601</v>
      </c>
      <c r="D2167" t="s">
        <v>3052</v>
      </c>
      <c r="E2167">
        <v>41853</v>
      </c>
      <c r="F2167">
        <f>VLOOKUP(C2167,[1]freedom!D:F,3,FALSE)</f>
        <v>42582</v>
      </c>
      <c r="G2167" s="5">
        <f t="shared" si="33"/>
        <v>1.01741810622894</v>
      </c>
      <c r="H2167" t="s">
        <v>7</v>
      </c>
      <c r="I2167" t="s">
        <v>3053</v>
      </c>
    </row>
    <row r="2168" spans="1:9">
      <c r="A2168" s="4">
        <v>166</v>
      </c>
      <c r="B2168" t="s">
        <v>2741</v>
      </c>
      <c r="C2168">
        <v>16602</v>
      </c>
      <c r="D2168" t="s">
        <v>3054</v>
      </c>
      <c r="E2168">
        <v>180409</v>
      </c>
      <c r="F2168">
        <f>VLOOKUP(C2168,[1]freedom!D:F,3,FALSE)</f>
        <v>373109</v>
      </c>
      <c r="G2168" s="5">
        <f t="shared" si="33"/>
        <v>2.06812853017311</v>
      </c>
      <c r="H2168" t="s">
        <v>7</v>
      </c>
      <c r="I2168" t="s">
        <v>774</v>
      </c>
    </row>
    <row r="2169" spans="1:9">
      <c r="A2169" s="4">
        <v>166</v>
      </c>
      <c r="B2169" t="s">
        <v>2741</v>
      </c>
      <c r="C2169">
        <v>16603</v>
      </c>
      <c r="D2169" t="s">
        <v>3055</v>
      </c>
      <c r="E2169">
        <v>58411</v>
      </c>
      <c r="F2169">
        <f>VLOOKUP(C2169,[1]freedom!D:F,3,FALSE)</f>
        <v>126352</v>
      </c>
      <c r="G2169" s="5">
        <f t="shared" si="33"/>
        <v>2.16315420040746</v>
      </c>
      <c r="H2169" t="s">
        <v>7</v>
      </c>
      <c r="I2169" t="s">
        <v>122</v>
      </c>
    </row>
    <row r="2170" spans="1:9">
      <c r="A2170" s="4">
        <v>166</v>
      </c>
      <c r="B2170" t="s">
        <v>2741</v>
      </c>
      <c r="C2170">
        <v>16604</v>
      </c>
      <c r="D2170" t="s">
        <v>3056</v>
      </c>
      <c r="E2170">
        <v>3963</v>
      </c>
      <c r="F2170">
        <f>VLOOKUP(C2170,[1]freedom!D:F,3,FALSE)</f>
        <v>16679</v>
      </c>
      <c r="G2170" s="5">
        <f t="shared" si="33"/>
        <v>4.20868029270754</v>
      </c>
      <c r="H2170" t="s">
        <v>7</v>
      </c>
      <c r="I2170" t="s">
        <v>3057</v>
      </c>
    </row>
    <row r="2171" spans="1:9">
      <c r="A2171" s="4">
        <v>166</v>
      </c>
      <c r="B2171" t="s">
        <v>2741</v>
      </c>
      <c r="C2171">
        <v>16605</v>
      </c>
      <c r="D2171" t="s">
        <v>3058</v>
      </c>
      <c r="E2171">
        <v>26135</v>
      </c>
      <c r="F2171">
        <f>VLOOKUP(C2171,[1]freedom!D:F,3,FALSE)</f>
        <v>51738</v>
      </c>
      <c r="G2171" s="5">
        <f t="shared" si="33"/>
        <v>1.97964415534724</v>
      </c>
      <c r="H2171" t="s">
        <v>7</v>
      </c>
      <c r="I2171" t="s">
        <v>3059</v>
      </c>
    </row>
    <row r="2172" spans="1:9">
      <c r="A2172" s="4">
        <v>166</v>
      </c>
      <c r="B2172" t="s">
        <v>2741</v>
      </c>
      <c r="C2172">
        <v>16606</v>
      </c>
      <c r="D2172" t="s">
        <v>3060</v>
      </c>
      <c r="E2172">
        <v>304515</v>
      </c>
      <c r="F2172">
        <f>VLOOKUP(C2172,[1]freedom!D:F,3,FALSE)</f>
        <v>53420</v>
      </c>
      <c r="G2172" s="5">
        <f t="shared" si="33"/>
        <v>0.175426497873668</v>
      </c>
      <c r="H2172" t="s">
        <v>7</v>
      </c>
      <c r="I2172" t="s">
        <v>7</v>
      </c>
    </row>
    <row r="2173" spans="1:9">
      <c r="A2173" s="4">
        <v>166</v>
      </c>
      <c r="B2173" t="s">
        <v>2741</v>
      </c>
      <c r="C2173">
        <v>1660101</v>
      </c>
      <c r="D2173" t="s">
        <v>3061</v>
      </c>
      <c r="E2173">
        <v>27454</v>
      </c>
      <c r="F2173">
        <f>VLOOKUP(C2173,[1]freedom!D:F,3,FALSE)</f>
        <v>27903</v>
      </c>
      <c r="G2173" s="5">
        <f t="shared" si="33"/>
        <v>1.01635462956218</v>
      </c>
      <c r="H2173" t="s">
        <v>7</v>
      </c>
      <c r="I2173" t="s">
        <v>3062</v>
      </c>
    </row>
    <row r="2174" spans="1:9">
      <c r="A2174" s="4">
        <v>166</v>
      </c>
      <c r="B2174" t="s">
        <v>2741</v>
      </c>
      <c r="C2174">
        <v>1660102</v>
      </c>
      <c r="D2174" t="s">
        <v>3063</v>
      </c>
      <c r="E2174">
        <v>14878</v>
      </c>
      <c r="F2174">
        <f>VLOOKUP(C2174,[1]freedom!D:F,3,FALSE)</f>
        <v>15874</v>
      </c>
      <c r="G2174" s="5">
        <f t="shared" si="33"/>
        <v>1.06694448178519</v>
      </c>
      <c r="H2174" t="s">
        <v>7</v>
      </c>
      <c r="I2174" t="s">
        <v>161</v>
      </c>
    </row>
    <row r="2175" spans="1:9">
      <c r="A2175" s="4">
        <v>166</v>
      </c>
      <c r="B2175" t="s">
        <v>2741</v>
      </c>
      <c r="C2175">
        <v>1660201</v>
      </c>
      <c r="D2175" t="s">
        <v>3064</v>
      </c>
      <c r="E2175">
        <v>54622</v>
      </c>
      <c r="F2175">
        <f>VLOOKUP(C2175,[1]freedom!D:F,3,FALSE)</f>
        <v>77403</v>
      </c>
      <c r="G2175" s="5">
        <f t="shared" si="33"/>
        <v>1.41706638350848</v>
      </c>
      <c r="H2175" t="s">
        <v>7</v>
      </c>
      <c r="I2175" t="s">
        <v>3065</v>
      </c>
    </row>
    <row r="2176" spans="1:9">
      <c r="A2176" s="4">
        <v>166</v>
      </c>
      <c r="B2176" t="s">
        <v>2741</v>
      </c>
      <c r="C2176">
        <v>1660202</v>
      </c>
      <c r="D2176" t="s">
        <v>3066</v>
      </c>
      <c r="E2176">
        <v>4375</v>
      </c>
      <c r="F2176">
        <f>VLOOKUP(C2176,[1]freedom!D:F,3,FALSE)</f>
        <v>20977</v>
      </c>
      <c r="G2176" s="5">
        <f t="shared" si="33"/>
        <v>4.79474285714286</v>
      </c>
      <c r="H2176" t="s">
        <v>7</v>
      </c>
      <c r="I2176" t="s">
        <v>7</v>
      </c>
    </row>
    <row r="2177" spans="1:9">
      <c r="A2177" s="4">
        <v>166</v>
      </c>
      <c r="B2177" t="s">
        <v>2741</v>
      </c>
      <c r="C2177">
        <v>1660203</v>
      </c>
      <c r="D2177" t="s">
        <v>3067</v>
      </c>
      <c r="E2177">
        <v>1959</v>
      </c>
      <c r="F2177">
        <f>VLOOKUP(C2177,[1]freedom!D:F,3,FALSE)</f>
        <v>3508</v>
      </c>
      <c r="G2177" s="5">
        <f t="shared" si="33"/>
        <v>1.79070954568657</v>
      </c>
      <c r="H2177" t="s">
        <v>7</v>
      </c>
      <c r="I2177" t="s">
        <v>965</v>
      </c>
    </row>
    <row r="2178" spans="1:9">
      <c r="A2178" s="4">
        <v>166</v>
      </c>
      <c r="B2178" t="s">
        <v>2741</v>
      </c>
      <c r="C2178">
        <v>1660204</v>
      </c>
      <c r="D2178" t="s">
        <v>3068</v>
      </c>
      <c r="E2178">
        <v>105639</v>
      </c>
      <c r="F2178">
        <f>VLOOKUP(C2178,[1]freedom!D:F,3,FALSE)</f>
        <v>248836</v>
      </c>
      <c r="G2178" s="5">
        <f t="shared" ref="G2178:G2241" si="34">F2178/E2178</f>
        <v>2.3555315745132</v>
      </c>
      <c r="H2178" t="s">
        <v>7</v>
      </c>
      <c r="I2178" t="s">
        <v>7</v>
      </c>
    </row>
    <row r="2179" spans="1:9">
      <c r="A2179" s="4">
        <v>166</v>
      </c>
      <c r="B2179" t="s">
        <v>2741</v>
      </c>
      <c r="C2179">
        <v>1660205</v>
      </c>
      <c r="D2179" t="s">
        <v>3069</v>
      </c>
      <c r="E2179">
        <v>4688</v>
      </c>
      <c r="F2179">
        <f>VLOOKUP(C2179,[1]freedom!D:F,3,FALSE)</f>
        <v>1736</v>
      </c>
      <c r="G2179" s="5">
        <f t="shared" si="34"/>
        <v>0.370307167235495</v>
      </c>
      <c r="H2179" t="s">
        <v>7</v>
      </c>
      <c r="I2179" t="s">
        <v>136</v>
      </c>
    </row>
    <row r="2180" spans="1:9">
      <c r="A2180" s="4">
        <v>166</v>
      </c>
      <c r="B2180" t="s">
        <v>2741</v>
      </c>
      <c r="C2180">
        <v>1660206</v>
      </c>
      <c r="D2180" t="s">
        <v>3070</v>
      </c>
      <c r="E2180">
        <v>12886</v>
      </c>
      <c r="F2180">
        <f>VLOOKUP(C2180,[1]freedom!D:F,3,FALSE)</f>
        <v>37525</v>
      </c>
      <c r="G2180" s="5">
        <f t="shared" si="34"/>
        <v>2.91207512028558</v>
      </c>
      <c r="H2180" t="s">
        <v>7</v>
      </c>
      <c r="I2180" t="s">
        <v>3071</v>
      </c>
    </row>
    <row r="2181" spans="1:9">
      <c r="A2181" s="4">
        <v>166</v>
      </c>
      <c r="B2181" t="s">
        <v>2741</v>
      </c>
      <c r="C2181">
        <v>1660301</v>
      </c>
      <c r="D2181" t="s">
        <v>3072</v>
      </c>
      <c r="E2181">
        <v>28487</v>
      </c>
      <c r="F2181">
        <f>VLOOKUP(C2181,[1]freedom!D:F,3,FALSE)</f>
        <v>65051</v>
      </c>
      <c r="G2181" s="5">
        <f t="shared" si="34"/>
        <v>2.28353283954084</v>
      </c>
      <c r="H2181" t="s">
        <v>7</v>
      </c>
      <c r="I2181" t="s">
        <v>3073</v>
      </c>
    </row>
    <row r="2182" spans="1:9">
      <c r="A2182" s="4">
        <v>166</v>
      </c>
      <c r="B2182" t="s">
        <v>2741</v>
      </c>
      <c r="C2182">
        <v>1660302</v>
      </c>
      <c r="D2182" t="s">
        <v>3074</v>
      </c>
      <c r="E2182">
        <v>5446</v>
      </c>
      <c r="F2182">
        <f>VLOOKUP(C2182,[1]freedom!D:F,3,FALSE)</f>
        <v>4690</v>
      </c>
      <c r="G2182" s="5">
        <f t="shared" si="34"/>
        <v>0.861182519280206</v>
      </c>
      <c r="H2182" t="s">
        <v>7</v>
      </c>
      <c r="I2182" t="s">
        <v>170</v>
      </c>
    </row>
    <row r="2183" spans="1:9">
      <c r="A2183" s="4">
        <v>166</v>
      </c>
      <c r="B2183" t="s">
        <v>2741</v>
      </c>
      <c r="C2183">
        <v>1660303</v>
      </c>
      <c r="D2183" t="s">
        <v>3075</v>
      </c>
      <c r="E2183">
        <v>4458</v>
      </c>
      <c r="F2183">
        <f>VLOOKUP(C2183,[1]freedom!D:F,3,FALSE)</f>
        <v>4549</v>
      </c>
      <c r="G2183" s="5">
        <f t="shared" si="34"/>
        <v>1.02041274113952</v>
      </c>
      <c r="H2183" t="s">
        <v>7</v>
      </c>
      <c r="I2183" t="s">
        <v>289</v>
      </c>
    </row>
    <row r="2184" spans="1:9">
      <c r="A2184" s="4">
        <v>166</v>
      </c>
      <c r="B2184" t="s">
        <v>2741</v>
      </c>
      <c r="C2184">
        <v>1660304</v>
      </c>
      <c r="D2184" t="s">
        <v>3076</v>
      </c>
      <c r="E2184">
        <v>12862</v>
      </c>
      <c r="F2184">
        <f>VLOOKUP(C2184,[1]freedom!D:F,3,FALSE)</f>
        <v>35755</v>
      </c>
      <c r="G2184" s="5">
        <f t="shared" si="34"/>
        <v>2.77989426216763</v>
      </c>
      <c r="H2184" t="s">
        <v>7</v>
      </c>
      <c r="I2184" t="s">
        <v>3077</v>
      </c>
    </row>
    <row r="2185" spans="1:9">
      <c r="A2185" s="4">
        <v>166</v>
      </c>
      <c r="B2185" t="s">
        <v>2741</v>
      </c>
      <c r="C2185">
        <v>1660305</v>
      </c>
      <c r="D2185" t="s">
        <v>3078</v>
      </c>
      <c r="E2185">
        <v>5258</v>
      </c>
      <c r="F2185">
        <f>VLOOKUP(C2185,[1]freedom!D:F,3,FALSE)</f>
        <v>3938</v>
      </c>
      <c r="G2185" s="5">
        <f t="shared" si="34"/>
        <v>0.748953974895398</v>
      </c>
      <c r="H2185" t="s">
        <v>7</v>
      </c>
      <c r="I2185" t="s">
        <v>3079</v>
      </c>
    </row>
    <row r="2186" spans="1:9">
      <c r="A2186" s="4">
        <v>166</v>
      </c>
      <c r="B2186" t="s">
        <v>2741</v>
      </c>
      <c r="C2186">
        <v>1660306</v>
      </c>
      <c r="D2186" t="s">
        <v>3080</v>
      </c>
      <c r="E2186">
        <v>4672</v>
      </c>
      <c r="F2186">
        <f>VLOOKUP(C2186,[1]freedom!D:F,3,FALSE)</f>
        <v>4726</v>
      </c>
      <c r="G2186" s="5">
        <f t="shared" si="34"/>
        <v>1.01155821917808</v>
      </c>
      <c r="H2186" t="s">
        <v>7</v>
      </c>
      <c r="I2186" t="s">
        <v>245</v>
      </c>
    </row>
    <row r="2187" spans="1:9">
      <c r="A2187" s="4">
        <v>166</v>
      </c>
      <c r="B2187" t="s">
        <v>2741</v>
      </c>
      <c r="C2187">
        <v>1660307</v>
      </c>
      <c r="D2187" t="s">
        <v>3081</v>
      </c>
      <c r="E2187">
        <v>28</v>
      </c>
      <c r="F2187">
        <f>VLOOKUP(C2187,[1]freedom!D:F,3,FALSE)</f>
        <v>35</v>
      </c>
      <c r="G2187" s="5">
        <f t="shared" si="34"/>
        <v>1.25</v>
      </c>
      <c r="H2187" t="s">
        <v>7</v>
      </c>
      <c r="I2187" t="s">
        <v>3082</v>
      </c>
    </row>
    <row r="2188" spans="1:9">
      <c r="A2188" s="4">
        <v>166</v>
      </c>
      <c r="B2188" t="s">
        <v>2741</v>
      </c>
      <c r="C2188">
        <v>1660308</v>
      </c>
      <c r="D2188" t="s">
        <v>3083</v>
      </c>
      <c r="E2188">
        <v>443</v>
      </c>
      <c r="F2188">
        <f>VLOOKUP(C2188,[1]freedom!D:F,3,FALSE)</f>
        <v>895</v>
      </c>
      <c r="G2188" s="5">
        <f t="shared" si="34"/>
        <v>2.02031602708804</v>
      </c>
      <c r="H2188" t="s">
        <v>7</v>
      </c>
      <c r="I2188" t="s">
        <v>120</v>
      </c>
    </row>
    <row r="2189" spans="1:9">
      <c r="A2189" s="4">
        <v>166</v>
      </c>
      <c r="B2189" t="s">
        <v>2741</v>
      </c>
      <c r="C2189">
        <v>1660309</v>
      </c>
      <c r="D2189" t="s">
        <v>3084</v>
      </c>
      <c r="E2189">
        <v>306</v>
      </c>
      <c r="F2189">
        <f>VLOOKUP(C2189,[1]freedom!D:F,3,FALSE)</f>
        <v>16754</v>
      </c>
      <c r="G2189" s="5">
        <f t="shared" si="34"/>
        <v>54.7516339869281</v>
      </c>
      <c r="H2189" t="s">
        <v>7</v>
      </c>
      <c r="I2189" t="s">
        <v>3085</v>
      </c>
    </row>
    <row r="2190" spans="1:9">
      <c r="A2190" s="4">
        <v>166</v>
      </c>
      <c r="B2190" t="s">
        <v>2741</v>
      </c>
      <c r="C2190">
        <v>1660310</v>
      </c>
      <c r="D2190" t="s">
        <v>3086</v>
      </c>
      <c r="E2190">
        <v>620</v>
      </c>
      <c r="F2190">
        <f>VLOOKUP(C2190,[1]freedom!D:F,3,FALSE)</f>
        <v>352</v>
      </c>
      <c r="G2190" s="5">
        <f t="shared" si="34"/>
        <v>0.567741935483871</v>
      </c>
      <c r="H2190" t="s">
        <v>7</v>
      </c>
      <c r="I2190" t="s">
        <v>3087</v>
      </c>
    </row>
    <row r="2191" spans="1:9">
      <c r="A2191" s="4">
        <v>166</v>
      </c>
      <c r="B2191" t="s">
        <v>2741</v>
      </c>
      <c r="C2191">
        <v>1660401</v>
      </c>
      <c r="D2191" t="s">
        <v>3088</v>
      </c>
      <c r="E2191">
        <v>580</v>
      </c>
      <c r="F2191">
        <f>VLOOKUP(C2191,[1]freedom!D:F,3,FALSE)</f>
        <v>3434</v>
      </c>
      <c r="G2191" s="5">
        <f t="shared" si="34"/>
        <v>5.92068965517241</v>
      </c>
      <c r="H2191" t="s">
        <v>7</v>
      </c>
      <c r="I2191" t="s">
        <v>284</v>
      </c>
    </row>
    <row r="2192" spans="1:9">
      <c r="A2192" s="4">
        <v>166</v>
      </c>
      <c r="B2192" t="s">
        <v>2741</v>
      </c>
      <c r="C2192">
        <v>1660402</v>
      </c>
      <c r="D2192" t="s">
        <v>3089</v>
      </c>
      <c r="E2192">
        <v>3386</v>
      </c>
      <c r="F2192">
        <f>VLOOKUP(C2192,[1]freedom!D:F,3,FALSE)</f>
        <v>12933</v>
      </c>
      <c r="G2192" s="5">
        <f t="shared" si="34"/>
        <v>3.81955109273479</v>
      </c>
      <c r="H2192" t="s">
        <v>7</v>
      </c>
      <c r="I2192" t="s">
        <v>92</v>
      </c>
    </row>
    <row r="2193" spans="1:9">
      <c r="A2193" s="4">
        <v>166</v>
      </c>
      <c r="B2193" t="s">
        <v>2741</v>
      </c>
      <c r="C2193">
        <v>1660501</v>
      </c>
      <c r="D2193" t="s">
        <v>3090</v>
      </c>
      <c r="E2193">
        <v>8322</v>
      </c>
      <c r="F2193">
        <f>VLOOKUP(C2193,[1]freedom!D:F,3,FALSE)</f>
        <v>10021</v>
      </c>
      <c r="G2193" s="5">
        <f t="shared" si="34"/>
        <v>1.20415765441</v>
      </c>
      <c r="H2193" t="s">
        <v>7</v>
      </c>
      <c r="I2193" t="s">
        <v>92</v>
      </c>
    </row>
    <row r="2194" spans="1:9">
      <c r="A2194" s="4">
        <v>166</v>
      </c>
      <c r="B2194" t="s">
        <v>2741</v>
      </c>
      <c r="C2194">
        <v>1660502</v>
      </c>
      <c r="D2194" t="s">
        <v>3091</v>
      </c>
      <c r="E2194">
        <v>1118</v>
      </c>
      <c r="F2194">
        <f>VLOOKUP(C2194,[1]freedom!D:F,3,FALSE)</f>
        <v>5118</v>
      </c>
      <c r="G2194" s="5">
        <f t="shared" si="34"/>
        <v>4.5778175313059</v>
      </c>
      <c r="H2194" t="s">
        <v>7</v>
      </c>
      <c r="I2194" t="s">
        <v>3092</v>
      </c>
    </row>
    <row r="2195" spans="1:9">
      <c r="A2195" s="4">
        <v>166</v>
      </c>
      <c r="B2195" t="s">
        <v>2741</v>
      </c>
      <c r="C2195">
        <v>1660503</v>
      </c>
      <c r="D2195" t="s">
        <v>3093</v>
      </c>
      <c r="E2195">
        <v>803</v>
      </c>
      <c r="F2195">
        <f>VLOOKUP(C2195,[1]freedom!D:F,3,FALSE)</f>
        <v>3809</v>
      </c>
      <c r="G2195" s="5">
        <f t="shared" si="34"/>
        <v>4.74346201743462</v>
      </c>
      <c r="H2195" t="s">
        <v>7</v>
      </c>
      <c r="I2195" t="s">
        <v>3094</v>
      </c>
    </row>
    <row r="2196" spans="1:9">
      <c r="A2196" s="4">
        <v>166</v>
      </c>
      <c r="B2196" t="s">
        <v>2741</v>
      </c>
      <c r="C2196">
        <v>1660504</v>
      </c>
      <c r="D2196" t="s">
        <v>3095</v>
      </c>
      <c r="E2196">
        <v>11501</v>
      </c>
      <c r="F2196">
        <f>VLOOKUP(C2196,[1]freedom!D:F,3,FALSE)</f>
        <v>18496</v>
      </c>
      <c r="G2196" s="5">
        <f t="shared" si="34"/>
        <v>1.60820798191462</v>
      </c>
      <c r="H2196" t="s">
        <v>7</v>
      </c>
      <c r="I2196" t="s">
        <v>3096</v>
      </c>
    </row>
    <row r="2197" spans="1:9">
      <c r="A2197" s="4">
        <v>166</v>
      </c>
      <c r="B2197" t="s">
        <v>2741</v>
      </c>
      <c r="C2197">
        <v>1660505</v>
      </c>
      <c r="D2197" t="s">
        <v>3097</v>
      </c>
      <c r="E2197">
        <v>4738</v>
      </c>
      <c r="F2197">
        <f>VLOOKUP(C2197,[1]freedom!D:F,3,FALSE)</f>
        <v>15660</v>
      </c>
      <c r="G2197" s="5">
        <f t="shared" si="34"/>
        <v>3.30519206416209</v>
      </c>
      <c r="H2197" t="s">
        <v>7</v>
      </c>
      <c r="I2197" t="s">
        <v>3098</v>
      </c>
    </row>
    <row r="2198" spans="1:9">
      <c r="A2198" s="4">
        <v>166</v>
      </c>
      <c r="B2198" t="s">
        <v>2741</v>
      </c>
      <c r="C2198">
        <v>1660506</v>
      </c>
      <c r="D2198" t="s">
        <v>3099</v>
      </c>
      <c r="E2198">
        <v>346</v>
      </c>
      <c r="F2198">
        <f>VLOOKUP(C2198,[1]freedom!D:F,3,FALSE)</f>
        <v>171</v>
      </c>
      <c r="G2198" s="5">
        <f t="shared" si="34"/>
        <v>0.494219653179191</v>
      </c>
      <c r="H2198" t="s">
        <v>7</v>
      </c>
      <c r="I2198" t="s">
        <v>108</v>
      </c>
    </row>
    <row r="2199" spans="1:9">
      <c r="A2199" s="4">
        <v>166</v>
      </c>
      <c r="B2199" t="s">
        <v>2741</v>
      </c>
      <c r="C2199">
        <v>1660601</v>
      </c>
      <c r="D2199" t="s">
        <v>3100</v>
      </c>
      <c r="E2199">
        <v>244</v>
      </c>
      <c r="F2199">
        <f>VLOOKUP(C2199,[1]freedom!D:F,3,FALSE)</f>
        <v>599</v>
      </c>
      <c r="G2199" s="5">
        <f t="shared" si="34"/>
        <v>2.45491803278689</v>
      </c>
      <c r="H2199" t="s">
        <v>7</v>
      </c>
      <c r="I2199" t="s">
        <v>3101</v>
      </c>
    </row>
    <row r="2200" spans="1:9">
      <c r="A2200" s="4">
        <v>166</v>
      </c>
      <c r="B2200" t="s">
        <v>2741</v>
      </c>
      <c r="C2200">
        <v>1660602</v>
      </c>
      <c r="D2200" t="s">
        <v>3102</v>
      </c>
      <c r="E2200">
        <v>9773</v>
      </c>
      <c r="F2200">
        <f>VLOOKUP(C2200,[1]freedom!D:F,3,FALSE)</f>
        <v>16234</v>
      </c>
      <c r="G2200" s="5">
        <f t="shared" si="34"/>
        <v>1.66110713189399</v>
      </c>
      <c r="H2200" t="s">
        <v>7</v>
      </c>
      <c r="I2200" t="s">
        <v>268</v>
      </c>
    </row>
    <row r="2201" spans="1:9">
      <c r="A2201" s="4">
        <v>166</v>
      </c>
      <c r="B2201" t="s">
        <v>2741</v>
      </c>
      <c r="C2201">
        <v>1660603</v>
      </c>
      <c r="D2201" t="s">
        <v>3103</v>
      </c>
      <c r="E2201">
        <v>1805</v>
      </c>
      <c r="F2201">
        <f>VLOOKUP(C2201,[1]freedom!D:F,3,FALSE)</f>
        <v>48</v>
      </c>
      <c r="G2201" s="5">
        <f t="shared" si="34"/>
        <v>0.0265927977839335</v>
      </c>
      <c r="H2201" t="s">
        <v>7</v>
      </c>
      <c r="I2201" t="s">
        <v>3104</v>
      </c>
    </row>
    <row r="2202" spans="1:9">
      <c r="A2202" s="4">
        <v>166</v>
      </c>
      <c r="B2202" t="s">
        <v>2741</v>
      </c>
      <c r="C2202">
        <v>166010101</v>
      </c>
      <c r="D2202" t="s">
        <v>3105</v>
      </c>
      <c r="E2202">
        <v>397</v>
      </c>
      <c r="F2202">
        <f>VLOOKUP(C2202,[1]freedom!D:F,3,FALSE)</f>
        <v>466</v>
      </c>
      <c r="G2202" s="5">
        <f t="shared" si="34"/>
        <v>1.17380352644836</v>
      </c>
      <c r="H2202" t="s">
        <v>7</v>
      </c>
      <c r="I2202" t="s">
        <v>72</v>
      </c>
    </row>
    <row r="2203" spans="1:9">
      <c r="A2203" s="4">
        <v>166</v>
      </c>
      <c r="B2203" t="s">
        <v>2741</v>
      </c>
      <c r="C2203">
        <v>166010102</v>
      </c>
      <c r="D2203" t="s">
        <v>3106</v>
      </c>
      <c r="E2203">
        <v>54</v>
      </c>
      <c r="F2203">
        <f>VLOOKUP(C2203,[1]freedom!D:F,3,FALSE)</f>
        <v>46</v>
      </c>
      <c r="G2203" s="5">
        <f t="shared" si="34"/>
        <v>0.851851851851852</v>
      </c>
      <c r="H2203" t="s">
        <v>7</v>
      </c>
      <c r="I2203" t="s">
        <v>268</v>
      </c>
    </row>
    <row r="2204" spans="1:9">
      <c r="A2204" s="4">
        <v>166</v>
      </c>
      <c r="B2204" t="s">
        <v>2741</v>
      </c>
      <c r="C2204">
        <v>166010103</v>
      </c>
      <c r="D2204" t="s">
        <v>3107</v>
      </c>
      <c r="E2204">
        <v>81</v>
      </c>
      <c r="F2204">
        <f>VLOOKUP(C2204,[1]freedom!D:F,3,FALSE)</f>
        <v>51</v>
      </c>
      <c r="G2204" s="5">
        <f t="shared" si="34"/>
        <v>0.62962962962963</v>
      </c>
      <c r="H2204" t="s">
        <v>7</v>
      </c>
      <c r="I2204" t="s">
        <v>3108</v>
      </c>
    </row>
    <row r="2205" spans="1:9">
      <c r="A2205" s="4">
        <v>166</v>
      </c>
      <c r="B2205" t="s">
        <v>2741</v>
      </c>
      <c r="C2205">
        <v>166010104</v>
      </c>
      <c r="D2205" t="s">
        <v>3109</v>
      </c>
      <c r="E2205">
        <v>412</v>
      </c>
      <c r="F2205">
        <f>VLOOKUP(C2205,[1]freedom!D:F,3,FALSE)</f>
        <v>352</v>
      </c>
      <c r="G2205" s="5">
        <f t="shared" si="34"/>
        <v>0.854368932038835</v>
      </c>
      <c r="H2205" t="s">
        <v>7</v>
      </c>
      <c r="I2205" t="s">
        <v>3110</v>
      </c>
    </row>
    <row r="2206" spans="1:9">
      <c r="A2206" s="4">
        <v>166</v>
      </c>
      <c r="B2206" t="s">
        <v>2741</v>
      </c>
      <c r="C2206">
        <v>166010105</v>
      </c>
      <c r="D2206" t="s">
        <v>3111</v>
      </c>
      <c r="E2206">
        <v>872</v>
      </c>
      <c r="F2206">
        <f>VLOOKUP(C2206,[1]freedom!D:F,3,FALSE)</f>
        <v>716</v>
      </c>
      <c r="G2206" s="5">
        <f t="shared" si="34"/>
        <v>0.821100917431193</v>
      </c>
      <c r="H2206" t="s">
        <v>7</v>
      </c>
      <c r="I2206" t="s">
        <v>170</v>
      </c>
    </row>
    <row r="2207" spans="1:9">
      <c r="A2207" s="4">
        <v>166</v>
      </c>
      <c r="B2207" t="s">
        <v>2741</v>
      </c>
      <c r="C2207">
        <v>166010106</v>
      </c>
      <c r="D2207" t="s">
        <v>3112</v>
      </c>
      <c r="E2207">
        <v>65</v>
      </c>
      <c r="F2207">
        <f>VLOOKUP(C2207,[1]freedom!D:F,3,FALSE)</f>
        <v>52</v>
      </c>
      <c r="G2207" s="5">
        <f t="shared" si="34"/>
        <v>0.8</v>
      </c>
      <c r="H2207" t="s">
        <v>7</v>
      </c>
      <c r="I2207" t="s">
        <v>245</v>
      </c>
    </row>
    <row r="2208" spans="1:9">
      <c r="A2208" s="4">
        <v>166</v>
      </c>
      <c r="B2208" t="s">
        <v>2741</v>
      </c>
      <c r="C2208">
        <v>166010107</v>
      </c>
      <c r="D2208" t="s">
        <v>3113</v>
      </c>
      <c r="E2208">
        <v>715</v>
      </c>
      <c r="F2208">
        <f>VLOOKUP(C2208,[1]freedom!D:F,3,FALSE)</f>
        <v>4436</v>
      </c>
      <c r="G2208" s="5">
        <f t="shared" si="34"/>
        <v>6.2041958041958</v>
      </c>
      <c r="H2208" t="s">
        <v>7</v>
      </c>
      <c r="I2208" t="s">
        <v>170</v>
      </c>
    </row>
    <row r="2209" spans="1:9">
      <c r="A2209" s="4">
        <v>166</v>
      </c>
      <c r="B2209" t="s">
        <v>2741</v>
      </c>
      <c r="C2209">
        <v>166010108</v>
      </c>
      <c r="D2209" t="s">
        <v>3114</v>
      </c>
      <c r="E2209">
        <v>87</v>
      </c>
      <c r="F2209">
        <f>VLOOKUP(C2209,[1]freedom!D:F,3,FALSE)</f>
        <v>12690</v>
      </c>
      <c r="G2209" s="5">
        <f t="shared" si="34"/>
        <v>145.862068965517</v>
      </c>
      <c r="H2209" t="s">
        <v>7</v>
      </c>
      <c r="I2209" t="s">
        <v>7</v>
      </c>
    </row>
    <row r="2210" spans="1:9">
      <c r="A2210" s="4">
        <v>166</v>
      </c>
      <c r="B2210" t="s">
        <v>2741</v>
      </c>
      <c r="C2210">
        <v>166010109</v>
      </c>
      <c r="D2210" t="s">
        <v>3115</v>
      </c>
      <c r="E2210">
        <v>379</v>
      </c>
      <c r="F2210">
        <f>VLOOKUP(C2210,[1]freedom!D:F,3,FALSE)</f>
        <v>2061</v>
      </c>
      <c r="G2210" s="5">
        <f t="shared" si="34"/>
        <v>5.43799472295515</v>
      </c>
      <c r="H2210" t="s">
        <v>7</v>
      </c>
      <c r="I2210" t="s">
        <v>3116</v>
      </c>
    </row>
    <row r="2211" spans="1:9">
      <c r="A2211" s="4">
        <v>166</v>
      </c>
      <c r="B2211" t="s">
        <v>2741</v>
      </c>
      <c r="C2211">
        <v>166010110</v>
      </c>
      <c r="D2211" t="s">
        <v>3117</v>
      </c>
      <c r="E2211">
        <v>3013</v>
      </c>
      <c r="F2211">
        <f>VLOOKUP(C2211,[1]freedom!D:F,3,FALSE)</f>
        <v>5881</v>
      </c>
      <c r="G2211" s="5">
        <f t="shared" si="34"/>
        <v>1.95187520743445</v>
      </c>
      <c r="H2211" t="s">
        <v>7</v>
      </c>
      <c r="I2211" t="s">
        <v>170</v>
      </c>
    </row>
    <row r="2212" spans="1:9">
      <c r="A2212" s="4">
        <v>166</v>
      </c>
      <c r="B2212" t="s">
        <v>2741</v>
      </c>
      <c r="C2212">
        <v>166010111</v>
      </c>
      <c r="D2212" t="s">
        <v>3118</v>
      </c>
      <c r="E2212">
        <v>699</v>
      </c>
      <c r="F2212">
        <f>VLOOKUP(C2212,[1]freedom!D:F,3,FALSE)</f>
        <v>2234</v>
      </c>
      <c r="G2212" s="5">
        <f t="shared" si="34"/>
        <v>3.19599427753934</v>
      </c>
      <c r="H2212" t="s">
        <v>7</v>
      </c>
      <c r="I2212" t="s">
        <v>3119</v>
      </c>
    </row>
    <row r="2213" spans="1:9">
      <c r="A2213" s="4">
        <v>166</v>
      </c>
      <c r="B2213" t="s">
        <v>2741</v>
      </c>
      <c r="C2213">
        <v>166010201</v>
      </c>
      <c r="D2213" t="s">
        <v>3120</v>
      </c>
      <c r="E2213">
        <v>2521</v>
      </c>
      <c r="F2213">
        <f>VLOOKUP(C2213,[1]freedom!D:F,3,FALSE)</f>
        <v>3998</v>
      </c>
      <c r="G2213" s="5">
        <f t="shared" si="34"/>
        <v>1.5858786195954</v>
      </c>
      <c r="H2213" t="s">
        <v>7</v>
      </c>
      <c r="I2213" t="s">
        <v>596</v>
      </c>
    </row>
    <row r="2214" spans="1:9">
      <c r="A2214" s="4">
        <v>166</v>
      </c>
      <c r="B2214" t="s">
        <v>2741</v>
      </c>
      <c r="C2214">
        <v>166010202</v>
      </c>
      <c r="D2214" t="s">
        <v>3121</v>
      </c>
      <c r="E2214">
        <v>745</v>
      </c>
      <c r="F2214">
        <f>VLOOKUP(C2214,[1]freedom!D:F,3,FALSE)</f>
        <v>1112</v>
      </c>
      <c r="G2214" s="5">
        <f t="shared" si="34"/>
        <v>1.49261744966443</v>
      </c>
      <c r="H2214" t="s">
        <v>7</v>
      </c>
      <c r="I2214" t="s">
        <v>35</v>
      </c>
    </row>
    <row r="2215" spans="1:9">
      <c r="A2215" s="4">
        <v>166</v>
      </c>
      <c r="B2215" t="s">
        <v>2741</v>
      </c>
      <c r="C2215">
        <v>166010203</v>
      </c>
      <c r="D2215" t="s">
        <v>3122</v>
      </c>
      <c r="E2215">
        <v>885</v>
      </c>
      <c r="F2215">
        <f>VLOOKUP(C2215,[1]freedom!D:F,3,FALSE)</f>
        <v>463</v>
      </c>
      <c r="G2215" s="5">
        <f t="shared" si="34"/>
        <v>0.52316384180791</v>
      </c>
      <c r="H2215" t="s">
        <v>7</v>
      </c>
      <c r="I2215" t="s">
        <v>3123</v>
      </c>
    </row>
    <row r="2216" spans="1:9">
      <c r="A2216" s="4">
        <v>166</v>
      </c>
      <c r="B2216" t="s">
        <v>2741</v>
      </c>
      <c r="C2216">
        <v>166010204</v>
      </c>
      <c r="D2216" t="s">
        <v>3124</v>
      </c>
      <c r="E2216">
        <v>860</v>
      </c>
      <c r="F2216">
        <f>VLOOKUP(C2216,[1]freedom!D:F,3,FALSE)</f>
        <v>308</v>
      </c>
      <c r="G2216" s="5">
        <f t="shared" si="34"/>
        <v>0.358139534883721</v>
      </c>
      <c r="H2216" t="s">
        <v>7</v>
      </c>
      <c r="I2216" t="s">
        <v>729</v>
      </c>
    </row>
    <row r="2217" spans="1:9">
      <c r="A2217" s="4">
        <v>166</v>
      </c>
      <c r="B2217" t="s">
        <v>2741</v>
      </c>
      <c r="C2217">
        <v>166010205</v>
      </c>
      <c r="D2217" t="s">
        <v>3125</v>
      </c>
      <c r="E2217">
        <v>5337</v>
      </c>
      <c r="F2217">
        <f>VLOOKUP(C2217,[1]freedom!D:F,3,FALSE)</f>
        <v>1075</v>
      </c>
      <c r="G2217" s="5">
        <f t="shared" si="34"/>
        <v>0.201424020985572</v>
      </c>
      <c r="H2217" t="s">
        <v>7</v>
      </c>
      <c r="I2217" t="s">
        <v>3126</v>
      </c>
    </row>
    <row r="2218" spans="1:9">
      <c r="A2218" s="4">
        <v>166</v>
      </c>
      <c r="B2218" t="s">
        <v>2741</v>
      </c>
      <c r="C2218">
        <v>166010206</v>
      </c>
      <c r="D2218" t="s">
        <v>3127</v>
      </c>
      <c r="E2218">
        <v>1433</v>
      </c>
      <c r="F2218">
        <f>VLOOKUP(C2218,[1]freedom!D:F,3,FALSE)</f>
        <v>1246</v>
      </c>
      <c r="G2218" s="5">
        <f t="shared" si="34"/>
        <v>0.86950453593859</v>
      </c>
      <c r="H2218" t="s">
        <v>7</v>
      </c>
      <c r="I2218" t="s">
        <v>3128</v>
      </c>
    </row>
    <row r="2219" spans="1:9">
      <c r="A2219" s="4">
        <v>166</v>
      </c>
      <c r="B2219" t="s">
        <v>2741</v>
      </c>
      <c r="C2219">
        <v>166010207</v>
      </c>
      <c r="D2219" t="s">
        <v>3129</v>
      </c>
      <c r="E2219">
        <v>2246</v>
      </c>
      <c r="F2219">
        <f>VLOOKUP(C2219,[1]freedom!D:F,3,FALSE)</f>
        <v>7866</v>
      </c>
      <c r="G2219" s="5">
        <f t="shared" si="34"/>
        <v>3.50222617987533</v>
      </c>
      <c r="H2219" t="s">
        <v>7</v>
      </c>
      <c r="I2219" t="s">
        <v>3130</v>
      </c>
    </row>
    <row r="2220" spans="1:9">
      <c r="A2220" s="4">
        <v>166</v>
      </c>
      <c r="B2220" t="s">
        <v>2741</v>
      </c>
      <c r="C2220">
        <v>166010208</v>
      </c>
      <c r="D2220" t="s">
        <v>3131</v>
      </c>
      <c r="E2220">
        <v>1734</v>
      </c>
      <c r="F2220">
        <f>VLOOKUP(C2220,[1]freedom!D:F,3,FALSE)</f>
        <v>639</v>
      </c>
      <c r="G2220" s="5">
        <f t="shared" si="34"/>
        <v>0.368512110726644</v>
      </c>
      <c r="H2220" t="s">
        <v>7</v>
      </c>
      <c r="I2220" t="s">
        <v>3132</v>
      </c>
    </row>
    <row r="2221" spans="1:9">
      <c r="A2221" s="4">
        <v>166</v>
      </c>
      <c r="B2221" t="s">
        <v>2741</v>
      </c>
      <c r="C2221">
        <v>166020101</v>
      </c>
      <c r="D2221" t="s">
        <v>3133</v>
      </c>
      <c r="E2221">
        <v>16964</v>
      </c>
      <c r="F2221">
        <f>VLOOKUP(C2221,[1]freedom!D:F,3,FALSE)</f>
        <v>43532</v>
      </c>
      <c r="G2221" s="5">
        <f t="shared" si="34"/>
        <v>2.5661400613063</v>
      </c>
      <c r="H2221" t="s">
        <v>7</v>
      </c>
      <c r="I2221" t="s">
        <v>3134</v>
      </c>
    </row>
    <row r="2222" spans="1:9">
      <c r="A2222" s="4">
        <v>166</v>
      </c>
      <c r="B2222" t="s">
        <v>2741</v>
      </c>
      <c r="C2222">
        <v>166020102</v>
      </c>
      <c r="D2222" t="s">
        <v>3135</v>
      </c>
      <c r="E2222">
        <v>5445</v>
      </c>
      <c r="F2222">
        <f>VLOOKUP(C2222,[1]freedom!D:F,3,FALSE)</f>
        <v>40884</v>
      </c>
      <c r="G2222" s="5">
        <f t="shared" si="34"/>
        <v>7.50853994490358</v>
      </c>
      <c r="H2222" t="s">
        <v>7</v>
      </c>
      <c r="I2222" t="s">
        <v>7</v>
      </c>
    </row>
    <row r="2223" spans="1:9">
      <c r="A2223" s="4">
        <v>166</v>
      </c>
      <c r="B2223" t="s">
        <v>2741</v>
      </c>
      <c r="C2223">
        <v>166020201</v>
      </c>
      <c r="D2223" t="s">
        <v>3136</v>
      </c>
      <c r="E2223">
        <v>1580</v>
      </c>
      <c r="F2223">
        <f>VLOOKUP(C2223,[1]freedom!D:F,3,FALSE)</f>
        <v>3222</v>
      </c>
      <c r="G2223" s="5">
        <f t="shared" si="34"/>
        <v>2.03924050632911</v>
      </c>
      <c r="H2223" t="s">
        <v>7</v>
      </c>
      <c r="I2223" t="s">
        <v>7</v>
      </c>
    </row>
    <row r="2224" spans="1:9">
      <c r="A2224" s="4">
        <v>166</v>
      </c>
      <c r="B2224" t="s">
        <v>2741</v>
      </c>
      <c r="C2224">
        <v>166020202</v>
      </c>
      <c r="D2224" t="s">
        <v>3137</v>
      </c>
      <c r="E2224">
        <v>2177</v>
      </c>
      <c r="F2224">
        <f>VLOOKUP(C2224,[1]freedom!D:F,3,FALSE)</f>
        <v>1940</v>
      </c>
      <c r="G2224" s="5">
        <f t="shared" si="34"/>
        <v>0.891134588883785</v>
      </c>
      <c r="H2224" t="s">
        <v>7</v>
      </c>
      <c r="I2224" t="s">
        <v>7</v>
      </c>
    </row>
    <row r="2225" spans="1:9">
      <c r="A2225" s="4">
        <v>166</v>
      </c>
      <c r="B2225" t="s">
        <v>2741</v>
      </c>
      <c r="C2225">
        <v>166020301</v>
      </c>
      <c r="D2225" t="s">
        <v>3138</v>
      </c>
      <c r="E2225">
        <v>907</v>
      </c>
      <c r="F2225">
        <f>VLOOKUP(C2225,[1]freedom!D:F,3,FALSE)</f>
        <v>1014</v>
      </c>
      <c r="G2225" s="5">
        <f t="shared" si="34"/>
        <v>1.11797133406836</v>
      </c>
      <c r="H2225" t="s">
        <v>7</v>
      </c>
      <c r="I2225" t="s">
        <v>3139</v>
      </c>
    </row>
    <row r="2226" spans="1:9">
      <c r="A2226" s="4">
        <v>166</v>
      </c>
      <c r="B2226" t="s">
        <v>2741</v>
      </c>
      <c r="C2226">
        <v>166020302</v>
      </c>
      <c r="D2226" t="s">
        <v>3140</v>
      </c>
      <c r="E2226">
        <v>365</v>
      </c>
      <c r="F2226">
        <f>VLOOKUP(C2226,[1]freedom!D:F,3,FALSE)</f>
        <v>1397</v>
      </c>
      <c r="G2226" s="5">
        <f t="shared" si="34"/>
        <v>3.82739726027397</v>
      </c>
      <c r="H2226" t="s">
        <v>7</v>
      </c>
      <c r="I2226" t="s">
        <v>3141</v>
      </c>
    </row>
    <row r="2227" spans="1:9">
      <c r="A2227" s="4">
        <v>166</v>
      </c>
      <c r="B2227" t="s">
        <v>2741</v>
      </c>
      <c r="C2227">
        <v>166020303</v>
      </c>
      <c r="D2227" t="s">
        <v>3142</v>
      </c>
      <c r="E2227">
        <v>671</v>
      </c>
      <c r="F2227">
        <f>VLOOKUP(C2227,[1]freedom!D:F,3,FALSE)</f>
        <v>777</v>
      </c>
      <c r="G2227" s="5">
        <f t="shared" si="34"/>
        <v>1.15797317436662</v>
      </c>
      <c r="H2227" t="s">
        <v>7</v>
      </c>
      <c r="I2227" t="s">
        <v>2798</v>
      </c>
    </row>
    <row r="2228" spans="1:9">
      <c r="A2228" s="4">
        <v>166</v>
      </c>
      <c r="B2228" t="s">
        <v>2741</v>
      </c>
      <c r="C2228">
        <v>166020401</v>
      </c>
      <c r="D2228" t="s">
        <v>3143</v>
      </c>
      <c r="E2228">
        <v>4165</v>
      </c>
      <c r="F2228">
        <f>VLOOKUP(C2228,[1]freedom!D:F,3,FALSE)</f>
        <v>682</v>
      </c>
      <c r="G2228" s="5">
        <f t="shared" si="34"/>
        <v>0.16374549819928</v>
      </c>
      <c r="H2228" t="s">
        <v>7</v>
      </c>
      <c r="I2228" t="s">
        <v>7</v>
      </c>
    </row>
    <row r="2229" spans="1:9">
      <c r="A2229" s="4">
        <v>166</v>
      </c>
      <c r="B2229" t="s">
        <v>2741</v>
      </c>
      <c r="C2229">
        <v>166020402</v>
      </c>
      <c r="D2229" t="s">
        <v>2876</v>
      </c>
      <c r="E2229">
        <v>8960</v>
      </c>
      <c r="F2229">
        <f>VLOOKUP(C2229,[1]freedom!D:F,3,FALSE)</f>
        <v>11507</v>
      </c>
      <c r="G2229" s="5">
        <f t="shared" si="34"/>
        <v>1.28426339285714</v>
      </c>
      <c r="H2229" t="s">
        <v>7</v>
      </c>
      <c r="I2229" t="s">
        <v>3144</v>
      </c>
    </row>
    <row r="2230" spans="1:9">
      <c r="A2230" s="4">
        <v>166</v>
      </c>
      <c r="B2230" t="s">
        <v>2741</v>
      </c>
      <c r="C2230">
        <v>166020403</v>
      </c>
      <c r="D2230" t="s">
        <v>3145</v>
      </c>
      <c r="E2230">
        <v>657</v>
      </c>
      <c r="F2230">
        <f>VLOOKUP(C2230,[1]freedom!D:F,3,FALSE)</f>
        <v>823</v>
      </c>
      <c r="G2230" s="5">
        <f t="shared" si="34"/>
        <v>1.25266362252664</v>
      </c>
      <c r="H2230" t="s">
        <v>7</v>
      </c>
      <c r="I2230" t="s">
        <v>7</v>
      </c>
    </row>
    <row r="2231" spans="1:9">
      <c r="A2231" s="4">
        <v>166</v>
      </c>
      <c r="B2231" t="s">
        <v>2741</v>
      </c>
      <c r="C2231">
        <v>166020404</v>
      </c>
      <c r="D2231" t="s">
        <v>3146</v>
      </c>
      <c r="E2231">
        <v>25478</v>
      </c>
      <c r="F2231">
        <f>VLOOKUP(C2231,[1]freedom!D:F,3,FALSE)</f>
        <v>473</v>
      </c>
      <c r="G2231" s="5">
        <f t="shared" si="34"/>
        <v>0.0185650365020802</v>
      </c>
      <c r="H2231" t="s">
        <v>7</v>
      </c>
      <c r="I2231" t="s">
        <v>3147</v>
      </c>
    </row>
    <row r="2232" spans="1:9">
      <c r="A2232" s="4">
        <v>166</v>
      </c>
      <c r="B2232" t="s">
        <v>2741</v>
      </c>
      <c r="C2232">
        <v>166020405</v>
      </c>
      <c r="D2232" t="s">
        <v>3148</v>
      </c>
      <c r="E2232">
        <v>33984</v>
      </c>
      <c r="F2232">
        <f>VLOOKUP(C2232,[1]freedom!D:F,3,FALSE)</f>
        <v>204379</v>
      </c>
      <c r="G2232" s="5">
        <f t="shared" si="34"/>
        <v>6.01397716572505</v>
      </c>
      <c r="H2232" t="s">
        <v>7</v>
      </c>
      <c r="I2232" t="s">
        <v>7</v>
      </c>
    </row>
    <row r="2233" spans="1:9">
      <c r="A2233" s="4">
        <v>166</v>
      </c>
      <c r="B2233" t="s">
        <v>2741</v>
      </c>
      <c r="C2233">
        <v>166020501</v>
      </c>
      <c r="D2233" t="s">
        <v>3149</v>
      </c>
      <c r="E2233">
        <v>317</v>
      </c>
      <c r="F2233">
        <f>VLOOKUP(C2233,[1]freedom!D:F,3,FALSE)</f>
        <v>436</v>
      </c>
      <c r="G2233" s="5">
        <f t="shared" si="34"/>
        <v>1.37539432176656</v>
      </c>
      <c r="H2233" t="s">
        <v>7</v>
      </c>
      <c r="I2233" t="s">
        <v>3150</v>
      </c>
    </row>
    <row r="2234" spans="1:9">
      <c r="A2234" s="4">
        <v>166</v>
      </c>
      <c r="B2234" t="s">
        <v>2741</v>
      </c>
      <c r="C2234">
        <v>166020502</v>
      </c>
      <c r="D2234" t="s">
        <v>3151</v>
      </c>
      <c r="E2234">
        <v>2909</v>
      </c>
      <c r="F2234">
        <f>VLOOKUP(C2234,[1]freedom!D:F,3,FALSE)</f>
        <v>140</v>
      </c>
      <c r="G2234" s="5">
        <f t="shared" si="34"/>
        <v>0.0481265039532485</v>
      </c>
      <c r="H2234" t="s">
        <v>7</v>
      </c>
      <c r="I2234" t="s">
        <v>3152</v>
      </c>
    </row>
    <row r="2235" spans="1:9">
      <c r="A2235" s="4">
        <v>166</v>
      </c>
      <c r="B2235" t="s">
        <v>2741</v>
      </c>
      <c r="C2235">
        <v>166020503</v>
      </c>
      <c r="D2235" t="s">
        <v>3153</v>
      </c>
      <c r="E2235">
        <v>98</v>
      </c>
      <c r="F2235">
        <f>VLOOKUP(C2235,[1]freedom!D:F,3,FALSE)</f>
        <v>64</v>
      </c>
      <c r="G2235" s="5">
        <f t="shared" si="34"/>
        <v>0.653061224489796</v>
      </c>
      <c r="H2235" t="s">
        <v>7</v>
      </c>
      <c r="I2235" t="s">
        <v>3154</v>
      </c>
    </row>
    <row r="2236" spans="1:9">
      <c r="A2236" s="4">
        <v>166</v>
      </c>
      <c r="B2236" t="s">
        <v>2741</v>
      </c>
      <c r="C2236">
        <v>166020504</v>
      </c>
      <c r="D2236" t="s">
        <v>3155</v>
      </c>
      <c r="E2236">
        <v>1409</v>
      </c>
      <c r="F2236">
        <f>VLOOKUP(C2236,[1]freedom!D:F,3,FALSE)</f>
        <v>1128</v>
      </c>
      <c r="G2236" s="5">
        <f t="shared" si="34"/>
        <v>0.800567778566359</v>
      </c>
      <c r="H2236" t="s">
        <v>7</v>
      </c>
      <c r="I2236" t="s">
        <v>7</v>
      </c>
    </row>
    <row r="2237" spans="1:9">
      <c r="A2237" s="4">
        <v>166</v>
      </c>
      <c r="B2237" t="s">
        <v>2741</v>
      </c>
      <c r="C2237">
        <v>166020601</v>
      </c>
      <c r="D2237" t="s">
        <v>3156</v>
      </c>
      <c r="E2237">
        <v>332</v>
      </c>
      <c r="F2237">
        <f>VLOOKUP(C2237,[1]freedom!D:F,3,FALSE)</f>
        <v>2466</v>
      </c>
      <c r="G2237" s="5">
        <f t="shared" si="34"/>
        <v>7.42771084337349</v>
      </c>
      <c r="H2237" t="s">
        <v>7</v>
      </c>
      <c r="I2237" t="s">
        <v>3157</v>
      </c>
    </row>
    <row r="2238" spans="1:9">
      <c r="A2238" s="4">
        <v>166</v>
      </c>
      <c r="B2238" t="s">
        <v>2741</v>
      </c>
      <c r="C2238">
        <v>166020602</v>
      </c>
      <c r="D2238" t="s">
        <v>3158</v>
      </c>
      <c r="E2238">
        <v>2259</v>
      </c>
      <c r="F2238">
        <f>VLOOKUP(C2238,[1]freedom!D:F,3,FALSE)</f>
        <v>19327</v>
      </c>
      <c r="G2238" s="5">
        <f t="shared" si="34"/>
        <v>8.55555555555556</v>
      </c>
      <c r="H2238" t="s">
        <v>7</v>
      </c>
      <c r="I2238" t="s">
        <v>3159</v>
      </c>
    </row>
    <row r="2239" spans="1:9">
      <c r="A2239" s="4">
        <v>166</v>
      </c>
      <c r="B2239" t="s">
        <v>2741</v>
      </c>
      <c r="C2239">
        <v>166020603</v>
      </c>
      <c r="D2239" t="s">
        <v>3160</v>
      </c>
      <c r="E2239">
        <v>5719</v>
      </c>
      <c r="F2239">
        <f>VLOOKUP(C2239,[1]freedom!D:F,3,FALSE)</f>
        <v>7396</v>
      </c>
      <c r="G2239" s="5">
        <f t="shared" si="34"/>
        <v>1.29323308270677</v>
      </c>
      <c r="H2239" t="s">
        <v>7</v>
      </c>
      <c r="I2239" t="s">
        <v>7</v>
      </c>
    </row>
    <row r="2240" spans="1:9">
      <c r="A2240" s="4">
        <v>166</v>
      </c>
      <c r="B2240" t="s">
        <v>2741</v>
      </c>
      <c r="C2240">
        <v>166020604</v>
      </c>
      <c r="D2240" t="s">
        <v>3161</v>
      </c>
      <c r="E2240">
        <v>3839</v>
      </c>
      <c r="F2240">
        <f>VLOOKUP(C2240,[1]freedom!D:F,3,FALSE)</f>
        <v>7562</v>
      </c>
      <c r="G2240" s="5">
        <f t="shared" si="34"/>
        <v>1.96978379786403</v>
      </c>
      <c r="H2240" t="s">
        <v>7</v>
      </c>
      <c r="I2240" t="s">
        <v>112</v>
      </c>
    </row>
    <row r="2241" spans="1:9">
      <c r="A2241" s="4">
        <v>166</v>
      </c>
      <c r="B2241" t="s">
        <v>2741</v>
      </c>
      <c r="C2241">
        <v>166020605</v>
      </c>
      <c r="D2241" t="s">
        <v>3162</v>
      </c>
      <c r="E2241">
        <v>600</v>
      </c>
      <c r="F2241">
        <f>VLOOKUP(C2241,[1]freedom!D:F,3,FALSE)</f>
        <v>837</v>
      </c>
      <c r="G2241" s="5">
        <f t="shared" si="34"/>
        <v>1.395</v>
      </c>
      <c r="H2241" t="s">
        <v>7</v>
      </c>
      <c r="I2241" t="s">
        <v>3163</v>
      </c>
    </row>
    <row r="2242" spans="1:9">
      <c r="A2242" s="4">
        <v>166</v>
      </c>
      <c r="B2242" t="s">
        <v>2741</v>
      </c>
      <c r="C2242">
        <v>166030101</v>
      </c>
      <c r="D2242" t="s">
        <v>3164</v>
      </c>
      <c r="E2242">
        <v>14071</v>
      </c>
      <c r="F2242">
        <f>VLOOKUP(C2242,[1]freedom!D:F,3,FALSE)</f>
        <v>43159</v>
      </c>
      <c r="G2242" s="5">
        <f t="shared" ref="G2242:G2305" si="35">F2242/E2242</f>
        <v>3.06723047402459</v>
      </c>
      <c r="H2242" t="s">
        <v>7</v>
      </c>
      <c r="I2242" t="s">
        <v>7</v>
      </c>
    </row>
    <row r="2243" spans="1:9">
      <c r="A2243" s="4">
        <v>166</v>
      </c>
      <c r="B2243" t="s">
        <v>2741</v>
      </c>
      <c r="C2243">
        <v>166030102</v>
      </c>
      <c r="D2243" t="s">
        <v>3165</v>
      </c>
      <c r="E2243">
        <v>820</v>
      </c>
      <c r="F2243">
        <f>VLOOKUP(C2243,[1]freedom!D:F,3,FALSE)</f>
        <v>725</v>
      </c>
      <c r="G2243" s="5">
        <f t="shared" si="35"/>
        <v>0.884146341463415</v>
      </c>
      <c r="H2243" t="s">
        <v>7</v>
      </c>
      <c r="I2243" t="s">
        <v>110</v>
      </c>
    </row>
    <row r="2244" spans="1:9">
      <c r="A2244" s="4">
        <v>166</v>
      </c>
      <c r="B2244" t="s">
        <v>2741</v>
      </c>
      <c r="C2244">
        <v>166030103</v>
      </c>
      <c r="D2244" t="s">
        <v>1834</v>
      </c>
      <c r="E2244">
        <v>9818</v>
      </c>
      <c r="F2244">
        <f>VLOOKUP(C2244,[1]freedom!D:F,3,FALSE)</f>
        <v>16266</v>
      </c>
      <c r="G2244" s="5">
        <f t="shared" si="35"/>
        <v>1.65675290283153</v>
      </c>
      <c r="H2244" t="s">
        <v>7</v>
      </c>
      <c r="I2244" t="s">
        <v>3166</v>
      </c>
    </row>
    <row r="2245" spans="1:9">
      <c r="A2245" s="4">
        <v>166</v>
      </c>
      <c r="B2245" t="s">
        <v>2741</v>
      </c>
      <c r="C2245">
        <v>166030104</v>
      </c>
      <c r="D2245" t="s">
        <v>3167</v>
      </c>
      <c r="E2245">
        <v>1331</v>
      </c>
      <c r="F2245">
        <f>VLOOKUP(C2245,[1]freedom!D:F,3,FALSE)</f>
        <v>1688</v>
      </c>
      <c r="G2245" s="5">
        <f t="shared" si="35"/>
        <v>1.26821938392186</v>
      </c>
      <c r="H2245" t="s">
        <v>7</v>
      </c>
      <c r="I2245" t="s">
        <v>163</v>
      </c>
    </row>
    <row r="2246" spans="1:9">
      <c r="A2246" s="4">
        <v>166</v>
      </c>
      <c r="B2246" t="s">
        <v>2741</v>
      </c>
      <c r="C2246">
        <v>166030105</v>
      </c>
      <c r="D2246" t="s">
        <v>3168</v>
      </c>
      <c r="E2246">
        <v>3242</v>
      </c>
      <c r="F2246">
        <f>VLOOKUP(C2246,[1]freedom!D:F,3,FALSE)</f>
        <v>3588</v>
      </c>
      <c r="G2246" s="5">
        <f t="shared" si="35"/>
        <v>1.10672424429365</v>
      </c>
      <c r="H2246" t="s">
        <v>7</v>
      </c>
      <c r="I2246" t="s">
        <v>3169</v>
      </c>
    </row>
    <row r="2247" spans="1:9">
      <c r="A2247" s="4">
        <v>166</v>
      </c>
      <c r="B2247" t="s">
        <v>2741</v>
      </c>
      <c r="C2247">
        <v>166030201</v>
      </c>
      <c r="D2247" t="s">
        <v>3170</v>
      </c>
      <c r="E2247">
        <v>1934</v>
      </c>
      <c r="F2247">
        <f>VLOOKUP(C2247,[1]freedom!D:F,3,FALSE)</f>
        <v>2082</v>
      </c>
      <c r="G2247" s="5">
        <f t="shared" si="35"/>
        <v>1.076525336091</v>
      </c>
      <c r="H2247" t="s">
        <v>7</v>
      </c>
      <c r="I2247" t="s">
        <v>316</v>
      </c>
    </row>
    <row r="2248" spans="1:9">
      <c r="A2248" s="4">
        <v>166</v>
      </c>
      <c r="B2248" t="s">
        <v>2741</v>
      </c>
      <c r="C2248">
        <v>166030202</v>
      </c>
      <c r="D2248" t="s">
        <v>3171</v>
      </c>
      <c r="E2248">
        <v>1784</v>
      </c>
      <c r="F2248">
        <f>VLOOKUP(C2248,[1]freedom!D:F,3,FALSE)</f>
        <v>1565</v>
      </c>
      <c r="G2248" s="5">
        <f t="shared" si="35"/>
        <v>0.877242152466368</v>
      </c>
      <c r="H2248" t="s">
        <v>7</v>
      </c>
      <c r="I2248" t="s">
        <v>3172</v>
      </c>
    </row>
    <row r="2249" spans="1:9">
      <c r="A2249" s="4">
        <v>166</v>
      </c>
      <c r="B2249" t="s">
        <v>2741</v>
      </c>
      <c r="C2249">
        <v>166030301</v>
      </c>
      <c r="D2249" t="s">
        <v>3173</v>
      </c>
      <c r="E2249">
        <v>3628</v>
      </c>
      <c r="F2249">
        <f>VLOOKUP(C2249,[1]freedom!D:F,3,FALSE)</f>
        <v>4046</v>
      </c>
      <c r="G2249" s="5">
        <f t="shared" si="35"/>
        <v>1.11521499448732</v>
      </c>
      <c r="H2249" t="s">
        <v>7</v>
      </c>
      <c r="I2249" t="s">
        <v>161</v>
      </c>
    </row>
    <row r="2250" spans="1:9">
      <c r="A2250" s="4">
        <v>166</v>
      </c>
      <c r="B2250" t="s">
        <v>2741</v>
      </c>
      <c r="C2250">
        <v>166030302</v>
      </c>
      <c r="D2250" t="s">
        <v>3174</v>
      </c>
      <c r="E2250">
        <v>944</v>
      </c>
      <c r="F2250">
        <f>VLOOKUP(C2250,[1]freedom!D:F,3,FALSE)</f>
        <v>660</v>
      </c>
      <c r="G2250" s="5">
        <f t="shared" si="35"/>
        <v>0.699152542372881</v>
      </c>
      <c r="H2250" t="s">
        <v>7</v>
      </c>
      <c r="I2250" t="s">
        <v>965</v>
      </c>
    </row>
    <row r="2251" spans="1:9">
      <c r="A2251" s="4">
        <v>166</v>
      </c>
      <c r="B2251" t="s">
        <v>2741</v>
      </c>
      <c r="C2251">
        <v>166030401</v>
      </c>
      <c r="D2251" t="s">
        <v>3175</v>
      </c>
      <c r="E2251">
        <v>4341</v>
      </c>
      <c r="F2251">
        <f>VLOOKUP(C2251,[1]freedom!D:F,3,FALSE)</f>
        <v>2083</v>
      </c>
      <c r="G2251" s="5">
        <f t="shared" si="35"/>
        <v>0.479843354065883</v>
      </c>
      <c r="H2251" t="s">
        <v>7</v>
      </c>
      <c r="I2251" t="s">
        <v>3176</v>
      </c>
    </row>
    <row r="2252" spans="1:9">
      <c r="A2252" s="4">
        <v>166</v>
      </c>
      <c r="B2252" t="s">
        <v>2741</v>
      </c>
      <c r="C2252">
        <v>166030402</v>
      </c>
      <c r="D2252" t="s">
        <v>3177</v>
      </c>
      <c r="E2252">
        <v>163</v>
      </c>
      <c r="F2252">
        <f>VLOOKUP(C2252,[1]freedom!D:F,3,FALSE)</f>
        <v>109</v>
      </c>
      <c r="G2252" s="5">
        <f t="shared" si="35"/>
        <v>0.668711656441718</v>
      </c>
      <c r="H2252" t="s">
        <v>7</v>
      </c>
      <c r="I2252" t="s">
        <v>118</v>
      </c>
    </row>
    <row r="2253" spans="1:9">
      <c r="A2253" s="4">
        <v>166</v>
      </c>
      <c r="B2253" t="s">
        <v>2741</v>
      </c>
      <c r="C2253">
        <v>166030403</v>
      </c>
      <c r="D2253" t="s">
        <v>3178</v>
      </c>
      <c r="E2253">
        <v>669</v>
      </c>
      <c r="F2253">
        <f>VLOOKUP(C2253,[1]freedom!D:F,3,FALSE)</f>
        <v>356</v>
      </c>
      <c r="G2253" s="5">
        <f t="shared" si="35"/>
        <v>0.532137518684604</v>
      </c>
      <c r="H2253" t="s">
        <v>7</v>
      </c>
      <c r="I2253" t="s">
        <v>3179</v>
      </c>
    </row>
    <row r="2254" spans="1:9">
      <c r="A2254" s="4">
        <v>166</v>
      </c>
      <c r="B2254" t="s">
        <v>2741</v>
      </c>
      <c r="C2254">
        <v>166030404</v>
      </c>
      <c r="D2254" t="s">
        <v>3180</v>
      </c>
      <c r="E2254">
        <v>624</v>
      </c>
      <c r="F2254">
        <f>VLOOKUP(C2254,[1]freedom!D:F,3,FALSE)</f>
        <v>349</v>
      </c>
      <c r="G2254" s="5">
        <f t="shared" si="35"/>
        <v>0.559294871794872</v>
      </c>
      <c r="H2254" t="s">
        <v>7</v>
      </c>
      <c r="I2254" t="s">
        <v>729</v>
      </c>
    </row>
    <row r="2255" spans="1:9">
      <c r="A2255" s="4">
        <v>166</v>
      </c>
      <c r="B2255" t="s">
        <v>2741</v>
      </c>
      <c r="C2255">
        <v>166030405</v>
      </c>
      <c r="D2255" t="s">
        <v>3181</v>
      </c>
      <c r="E2255">
        <v>742</v>
      </c>
      <c r="F2255">
        <f>VLOOKUP(C2255,[1]freedom!D:F,3,FALSE)</f>
        <v>1030</v>
      </c>
      <c r="G2255" s="5">
        <f t="shared" si="35"/>
        <v>1.38814016172507</v>
      </c>
      <c r="H2255" t="s">
        <v>7</v>
      </c>
      <c r="I2255" t="s">
        <v>778</v>
      </c>
    </row>
    <row r="2256" spans="1:9">
      <c r="A2256" s="4">
        <v>166</v>
      </c>
      <c r="B2256" t="s">
        <v>2741</v>
      </c>
      <c r="C2256">
        <v>166030406</v>
      </c>
      <c r="D2256" t="s">
        <v>3182</v>
      </c>
      <c r="E2256">
        <v>1481</v>
      </c>
      <c r="F2256">
        <f>VLOOKUP(C2256,[1]freedom!D:F,3,FALSE)</f>
        <v>2274</v>
      </c>
      <c r="G2256" s="5">
        <f t="shared" si="35"/>
        <v>1.5354490209318</v>
      </c>
      <c r="H2256" t="s">
        <v>7</v>
      </c>
      <c r="I2256" t="s">
        <v>92</v>
      </c>
    </row>
    <row r="2257" spans="1:9">
      <c r="A2257" s="4">
        <v>166</v>
      </c>
      <c r="B2257" t="s">
        <v>2741</v>
      </c>
      <c r="C2257">
        <v>166030407</v>
      </c>
      <c r="D2257" t="s">
        <v>3183</v>
      </c>
      <c r="E2257">
        <v>5325</v>
      </c>
      <c r="F2257">
        <f>VLOOKUP(C2257,[1]freedom!D:F,3,FALSE)</f>
        <v>29986</v>
      </c>
      <c r="G2257" s="5">
        <f t="shared" si="35"/>
        <v>5.63117370892019</v>
      </c>
      <c r="H2257" t="s">
        <v>7</v>
      </c>
      <c r="I2257" t="s">
        <v>118</v>
      </c>
    </row>
    <row r="2258" spans="1:9">
      <c r="A2258" s="4">
        <v>166</v>
      </c>
      <c r="B2258" t="s">
        <v>2741</v>
      </c>
      <c r="C2258">
        <v>166030501</v>
      </c>
      <c r="D2258" t="s">
        <v>3184</v>
      </c>
      <c r="E2258">
        <v>3112</v>
      </c>
      <c r="F2258">
        <f>VLOOKUP(C2258,[1]freedom!D:F,3,FALSE)</f>
        <v>3469</v>
      </c>
      <c r="G2258" s="5">
        <f t="shared" si="35"/>
        <v>1.11471722365039</v>
      </c>
      <c r="H2258" t="s">
        <v>7</v>
      </c>
      <c r="I2258" t="s">
        <v>7</v>
      </c>
    </row>
    <row r="2259" spans="1:9">
      <c r="A2259" s="4">
        <v>166</v>
      </c>
      <c r="B2259" t="s">
        <v>2741</v>
      </c>
      <c r="C2259">
        <v>166030502</v>
      </c>
      <c r="D2259" t="s">
        <v>3185</v>
      </c>
      <c r="E2259">
        <v>112</v>
      </c>
      <c r="F2259">
        <f>VLOOKUP(C2259,[1]freedom!D:F,3,FALSE)</f>
        <v>108</v>
      </c>
      <c r="G2259" s="5">
        <f t="shared" si="35"/>
        <v>0.964285714285714</v>
      </c>
      <c r="H2259" t="s">
        <v>7</v>
      </c>
      <c r="I2259" t="s">
        <v>3186</v>
      </c>
    </row>
    <row r="2260" spans="1:9">
      <c r="A2260" s="4">
        <v>172</v>
      </c>
      <c r="B2260" t="s">
        <v>3187</v>
      </c>
      <c r="C2260">
        <v>172</v>
      </c>
      <c r="D2260" t="s">
        <v>3187</v>
      </c>
      <c r="E2260">
        <v>164559</v>
      </c>
      <c r="F2260">
        <f>VLOOKUP(C2260,[1]freedom!D:F,3,FALSE)</f>
        <v>372572</v>
      </c>
      <c r="G2260" s="5">
        <f t="shared" si="35"/>
        <v>2.26406334506165</v>
      </c>
      <c r="H2260" t="s">
        <v>3188</v>
      </c>
      <c r="I2260" t="s">
        <v>3188</v>
      </c>
    </row>
    <row r="2261" spans="1:9">
      <c r="A2261" s="4">
        <v>172</v>
      </c>
      <c r="B2261" t="s">
        <v>3187</v>
      </c>
      <c r="C2261">
        <v>17201</v>
      </c>
      <c r="D2261" t="s">
        <v>3189</v>
      </c>
      <c r="E2261">
        <v>34193</v>
      </c>
      <c r="F2261">
        <f>VLOOKUP(C2261,[1]freedom!D:F,3,FALSE)</f>
        <v>51370</v>
      </c>
      <c r="G2261" s="5">
        <f t="shared" si="35"/>
        <v>1.50235428304039</v>
      </c>
      <c r="H2261" t="s">
        <v>3188</v>
      </c>
      <c r="I2261" t="s">
        <v>112</v>
      </c>
    </row>
    <row r="2262" spans="1:9">
      <c r="A2262" s="4">
        <v>172</v>
      </c>
      <c r="B2262" t="s">
        <v>3187</v>
      </c>
      <c r="C2262">
        <v>17202</v>
      </c>
      <c r="D2262" t="s">
        <v>3190</v>
      </c>
      <c r="E2262">
        <v>52149</v>
      </c>
      <c r="F2262">
        <f>VLOOKUP(C2262,[1]freedom!D:F,3,FALSE)</f>
        <v>91335</v>
      </c>
      <c r="G2262" s="5">
        <f t="shared" si="35"/>
        <v>1.75142380486682</v>
      </c>
      <c r="H2262" t="s">
        <v>3188</v>
      </c>
      <c r="I2262" t="s">
        <v>3191</v>
      </c>
    </row>
    <row r="2263" spans="1:9">
      <c r="A2263" s="4">
        <v>172</v>
      </c>
      <c r="B2263" t="s">
        <v>3187</v>
      </c>
      <c r="C2263">
        <v>17203</v>
      </c>
      <c r="D2263" t="s">
        <v>3192</v>
      </c>
      <c r="E2263">
        <v>25807</v>
      </c>
      <c r="F2263">
        <f>VLOOKUP(C2263,[1]freedom!D:F,3,FALSE)</f>
        <v>55025</v>
      </c>
      <c r="G2263" s="5">
        <f t="shared" si="35"/>
        <v>2.13217344131437</v>
      </c>
      <c r="H2263" t="s">
        <v>3188</v>
      </c>
      <c r="I2263" t="s">
        <v>3193</v>
      </c>
    </row>
    <row r="2264" spans="1:9">
      <c r="A2264" s="4">
        <v>172</v>
      </c>
      <c r="B2264" t="s">
        <v>3187</v>
      </c>
      <c r="C2264">
        <v>17204</v>
      </c>
      <c r="D2264" t="s">
        <v>3194</v>
      </c>
      <c r="E2264">
        <v>77784</v>
      </c>
      <c r="F2264">
        <f>VLOOKUP(C2264,[1]freedom!D:F,3,FALSE)</f>
        <v>232666</v>
      </c>
      <c r="G2264" s="5">
        <f t="shared" si="35"/>
        <v>2.99118070554356</v>
      </c>
      <c r="H2264" t="s">
        <v>3188</v>
      </c>
      <c r="I2264" t="s">
        <v>2792</v>
      </c>
    </row>
    <row r="2265" spans="1:9">
      <c r="A2265" s="4">
        <v>172</v>
      </c>
      <c r="B2265" t="s">
        <v>3187</v>
      </c>
      <c r="C2265">
        <v>1720201</v>
      </c>
      <c r="D2265" t="s">
        <v>3195</v>
      </c>
      <c r="E2265">
        <v>20937</v>
      </c>
      <c r="F2265">
        <f>VLOOKUP(C2265,[1]freedom!D:F,3,FALSE)</f>
        <v>37720</v>
      </c>
      <c r="G2265" s="5">
        <f t="shared" si="35"/>
        <v>1.80159526197641</v>
      </c>
      <c r="H2265" t="s">
        <v>3188</v>
      </c>
      <c r="I2265" t="s">
        <v>3196</v>
      </c>
    </row>
    <row r="2266" spans="1:9">
      <c r="A2266" s="4">
        <v>172</v>
      </c>
      <c r="B2266" t="s">
        <v>3187</v>
      </c>
      <c r="C2266">
        <v>1720202</v>
      </c>
      <c r="D2266" t="s">
        <v>3197</v>
      </c>
      <c r="E2266">
        <v>20785</v>
      </c>
      <c r="F2266">
        <f>VLOOKUP(C2266,[1]freedom!D:F,3,FALSE)</f>
        <v>37518</v>
      </c>
      <c r="G2266" s="5">
        <f t="shared" si="35"/>
        <v>1.80505171999038</v>
      </c>
      <c r="H2266" t="s">
        <v>3188</v>
      </c>
      <c r="I2266" t="s">
        <v>778</v>
      </c>
    </row>
    <row r="2267" spans="1:9">
      <c r="A2267" s="4">
        <v>172</v>
      </c>
      <c r="B2267" t="s">
        <v>3187</v>
      </c>
      <c r="C2267">
        <v>1720203</v>
      </c>
      <c r="D2267" t="s">
        <v>3198</v>
      </c>
      <c r="E2267">
        <v>19111</v>
      </c>
      <c r="F2267">
        <f>VLOOKUP(C2267,[1]freedom!D:F,3,FALSE)</f>
        <v>40844</v>
      </c>
      <c r="G2267" s="5">
        <f t="shared" si="35"/>
        <v>2.13719847208414</v>
      </c>
      <c r="H2267" t="s">
        <v>3188</v>
      </c>
      <c r="I2267" t="s">
        <v>874</v>
      </c>
    </row>
    <row r="2268" spans="1:9">
      <c r="A2268" s="4">
        <v>172</v>
      </c>
      <c r="B2268" t="s">
        <v>3187</v>
      </c>
      <c r="C2268">
        <v>1720301</v>
      </c>
      <c r="D2268" t="s">
        <v>3199</v>
      </c>
      <c r="E2268">
        <v>5548</v>
      </c>
      <c r="F2268">
        <f>VLOOKUP(C2268,[1]freedom!D:F,3,FALSE)</f>
        <v>9479</v>
      </c>
      <c r="G2268" s="5">
        <f t="shared" si="35"/>
        <v>1.70854361932228</v>
      </c>
      <c r="H2268" t="s">
        <v>3188</v>
      </c>
      <c r="I2268" t="s">
        <v>3200</v>
      </c>
    </row>
    <row r="2269" spans="1:9">
      <c r="A2269" s="4">
        <v>172</v>
      </c>
      <c r="B2269" t="s">
        <v>3187</v>
      </c>
      <c r="C2269">
        <v>1720302</v>
      </c>
      <c r="D2269" t="s">
        <v>3201</v>
      </c>
      <c r="E2269">
        <v>4142</v>
      </c>
      <c r="F2269">
        <f>VLOOKUP(C2269,[1]freedom!D:F,3,FALSE)</f>
        <v>10358</v>
      </c>
      <c r="G2269" s="5">
        <f t="shared" si="35"/>
        <v>2.50072428778368</v>
      </c>
      <c r="H2269" t="s">
        <v>3188</v>
      </c>
      <c r="I2269" t="s">
        <v>3202</v>
      </c>
    </row>
    <row r="2270" spans="1:9">
      <c r="A2270" s="4">
        <v>172</v>
      </c>
      <c r="B2270" t="s">
        <v>3187</v>
      </c>
      <c r="C2270">
        <v>1720303</v>
      </c>
      <c r="D2270" t="s">
        <v>3203</v>
      </c>
      <c r="E2270">
        <v>13150</v>
      </c>
      <c r="F2270">
        <f>VLOOKUP(C2270,[1]freedom!D:F,3,FALSE)</f>
        <v>34079</v>
      </c>
      <c r="G2270" s="5">
        <f t="shared" si="35"/>
        <v>2.59155893536122</v>
      </c>
      <c r="H2270" t="s">
        <v>3188</v>
      </c>
      <c r="I2270" t="s">
        <v>474</v>
      </c>
    </row>
    <row r="2271" spans="1:9">
      <c r="A2271" s="4">
        <v>172</v>
      </c>
      <c r="B2271" t="s">
        <v>3187</v>
      </c>
      <c r="C2271">
        <v>1720304</v>
      </c>
      <c r="D2271" t="s">
        <v>3204</v>
      </c>
      <c r="E2271">
        <v>5308</v>
      </c>
      <c r="F2271">
        <f>VLOOKUP(C2271,[1]freedom!D:F,3,FALSE)</f>
        <v>8976</v>
      </c>
      <c r="G2271" s="5">
        <f t="shared" si="35"/>
        <v>1.69103240391861</v>
      </c>
      <c r="H2271" t="s">
        <v>3188</v>
      </c>
      <c r="I2271" t="s">
        <v>136</v>
      </c>
    </row>
    <row r="2272" spans="1:9">
      <c r="A2272" s="4">
        <v>172</v>
      </c>
      <c r="B2272" t="s">
        <v>3187</v>
      </c>
      <c r="C2272">
        <v>1720401</v>
      </c>
      <c r="D2272" t="s">
        <v>3164</v>
      </c>
      <c r="E2272">
        <v>11421</v>
      </c>
      <c r="F2272">
        <f>VLOOKUP(C2272,[1]freedom!D:F,3,FALSE)</f>
        <v>42152</v>
      </c>
      <c r="G2272" s="5">
        <f t="shared" si="35"/>
        <v>3.6907451186411</v>
      </c>
      <c r="H2272" t="s">
        <v>3188</v>
      </c>
      <c r="I2272" t="s">
        <v>3205</v>
      </c>
    </row>
    <row r="2273" spans="1:9">
      <c r="A2273" s="4">
        <v>172</v>
      </c>
      <c r="B2273" t="s">
        <v>3187</v>
      </c>
      <c r="C2273">
        <v>1720402</v>
      </c>
      <c r="D2273" t="s">
        <v>3206</v>
      </c>
      <c r="E2273">
        <v>19188</v>
      </c>
      <c r="F2273">
        <f>VLOOKUP(C2273,[1]freedom!D:F,3,FALSE)</f>
        <v>39957</v>
      </c>
      <c r="G2273" s="5">
        <f t="shared" si="35"/>
        <v>2.08239524702939</v>
      </c>
      <c r="H2273" t="s">
        <v>3188</v>
      </c>
      <c r="I2273" t="s">
        <v>351</v>
      </c>
    </row>
    <row r="2274" spans="1:9">
      <c r="A2274" s="4">
        <v>172</v>
      </c>
      <c r="B2274" t="s">
        <v>3187</v>
      </c>
      <c r="C2274">
        <v>1720403</v>
      </c>
      <c r="D2274" t="s">
        <v>1778</v>
      </c>
      <c r="E2274">
        <v>26748</v>
      </c>
      <c r="F2274">
        <f>VLOOKUP(C2274,[1]freedom!D:F,3,FALSE)</f>
        <v>99941</v>
      </c>
      <c r="G2274" s="5">
        <f t="shared" si="35"/>
        <v>3.73639150590698</v>
      </c>
      <c r="H2274" t="s">
        <v>3188</v>
      </c>
      <c r="I2274" t="s">
        <v>3207</v>
      </c>
    </row>
    <row r="2275" spans="1:9">
      <c r="A2275" s="4">
        <v>172</v>
      </c>
      <c r="B2275" t="s">
        <v>3187</v>
      </c>
      <c r="C2275">
        <v>1720404</v>
      </c>
      <c r="D2275" t="s">
        <v>3208</v>
      </c>
      <c r="E2275">
        <v>21715</v>
      </c>
      <c r="F2275">
        <f>VLOOKUP(C2275,[1]freedom!D:F,3,FALSE)</f>
        <v>54188</v>
      </c>
      <c r="G2275" s="5">
        <f t="shared" si="35"/>
        <v>2.49541791388441</v>
      </c>
      <c r="H2275" t="s">
        <v>3188</v>
      </c>
      <c r="I2275" t="s">
        <v>161</v>
      </c>
    </row>
    <row r="2276" spans="1:9">
      <c r="A2276" s="4">
        <v>172</v>
      </c>
      <c r="B2276" t="s">
        <v>3187</v>
      </c>
      <c r="C2276">
        <v>172020101</v>
      </c>
      <c r="D2276" t="s">
        <v>444</v>
      </c>
      <c r="E2276">
        <v>11659</v>
      </c>
      <c r="F2276">
        <f>VLOOKUP(C2276,[1]freedom!D:F,3,FALSE)</f>
        <v>24553</v>
      </c>
      <c r="G2276" s="5">
        <f t="shared" si="35"/>
        <v>2.10592675186551</v>
      </c>
      <c r="H2276" t="s">
        <v>3188</v>
      </c>
      <c r="I2276" t="s">
        <v>3209</v>
      </c>
    </row>
    <row r="2277" spans="1:9">
      <c r="A2277" s="4">
        <v>172</v>
      </c>
      <c r="B2277" t="s">
        <v>3187</v>
      </c>
      <c r="C2277">
        <v>172020102</v>
      </c>
      <c r="D2277" t="s">
        <v>3210</v>
      </c>
      <c r="E2277">
        <v>3591</v>
      </c>
      <c r="F2277">
        <f>VLOOKUP(C2277,[1]freedom!D:F,3,FALSE)</f>
        <v>11236</v>
      </c>
      <c r="G2277" s="5">
        <f t="shared" si="35"/>
        <v>3.12893344472292</v>
      </c>
      <c r="H2277" t="s">
        <v>3188</v>
      </c>
      <c r="I2277" t="s">
        <v>3211</v>
      </c>
    </row>
    <row r="2278" spans="1:9">
      <c r="A2278" s="4">
        <v>172</v>
      </c>
      <c r="B2278" t="s">
        <v>3187</v>
      </c>
      <c r="C2278">
        <v>172020103</v>
      </c>
      <c r="D2278" t="s">
        <v>3212</v>
      </c>
      <c r="E2278">
        <v>475</v>
      </c>
      <c r="F2278">
        <f>VLOOKUP(C2278,[1]freedom!D:F,3,FALSE)</f>
        <v>256</v>
      </c>
      <c r="G2278" s="5">
        <f t="shared" si="35"/>
        <v>0.538947368421053</v>
      </c>
      <c r="H2278" t="s">
        <v>3188</v>
      </c>
      <c r="I2278" t="s">
        <v>256</v>
      </c>
    </row>
    <row r="2279" spans="1:9">
      <c r="A2279" s="4">
        <v>172</v>
      </c>
      <c r="B2279" t="s">
        <v>3187</v>
      </c>
      <c r="C2279">
        <v>172020201</v>
      </c>
      <c r="D2279" t="s">
        <v>1811</v>
      </c>
      <c r="E2279">
        <v>4029</v>
      </c>
      <c r="F2279">
        <f>VLOOKUP(C2279,[1]freedom!D:F,3,FALSE)</f>
        <v>10822</v>
      </c>
      <c r="G2279" s="5">
        <f t="shared" si="35"/>
        <v>2.68602630925788</v>
      </c>
      <c r="H2279" t="s">
        <v>3188</v>
      </c>
      <c r="I2279" t="s">
        <v>3213</v>
      </c>
    </row>
    <row r="2280" spans="1:9">
      <c r="A2280" s="4">
        <v>172</v>
      </c>
      <c r="B2280" t="s">
        <v>3187</v>
      </c>
      <c r="C2280">
        <v>172020202</v>
      </c>
      <c r="D2280" t="s">
        <v>3214</v>
      </c>
      <c r="E2280">
        <v>919</v>
      </c>
      <c r="F2280">
        <f>VLOOKUP(C2280,[1]freedom!D:F,3,FALSE)</f>
        <v>1907</v>
      </c>
      <c r="G2280" s="5">
        <f t="shared" si="35"/>
        <v>2.07508161044614</v>
      </c>
      <c r="H2280" t="s">
        <v>3188</v>
      </c>
      <c r="I2280" t="s">
        <v>264</v>
      </c>
    </row>
    <row r="2281" spans="1:9">
      <c r="A2281" s="4">
        <v>172</v>
      </c>
      <c r="B2281" t="s">
        <v>3187</v>
      </c>
      <c r="C2281">
        <v>172020203</v>
      </c>
      <c r="D2281" t="s">
        <v>3215</v>
      </c>
      <c r="E2281">
        <v>15695</v>
      </c>
      <c r="F2281">
        <f>VLOOKUP(C2281,[1]freedom!D:F,3,FALSE)</f>
        <v>29986</v>
      </c>
      <c r="G2281" s="5">
        <f t="shared" si="35"/>
        <v>1.91054475947754</v>
      </c>
      <c r="H2281" t="s">
        <v>3188</v>
      </c>
      <c r="I2281" t="s">
        <v>3216</v>
      </c>
    </row>
    <row r="2282" spans="1:9">
      <c r="A2282" s="4">
        <v>172</v>
      </c>
      <c r="B2282" t="s">
        <v>3187</v>
      </c>
      <c r="C2282">
        <v>172020204</v>
      </c>
      <c r="D2282" t="s">
        <v>1810</v>
      </c>
      <c r="E2282">
        <v>1939</v>
      </c>
      <c r="F2282">
        <f>VLOOKUP(C2282,[1]freedom!D:F,3,FALSE)</f>
        <v>636</v>
      </c>
      <c r="G2282" s="5">
        <f t="shared" si="35"/>
        <v>0.328004125838061</v>
      </c>
      <c r="H2282" t="s">
        <v>3188</v>
      </c>
      <c r="I2282" t="s">
        <v>382</v>
      </c>
    </row>
    <row r="2283" spans="1:9">
      <c r="A2283" s="4">
        <v>172</v>
      </c>
      <c r="B2283" t="s">
        <v>3187</v>
      </c>
      <c r="C2283">
        <v>172020301</v>
      </c>
      <c r="D2283" t="s">
        <v>1788</v>
      </c>
      <c r="E2283">
        <v>5451</v>
      </c>
      <c r="F2283">
        <f>VLOOKUP(C2283,[1]freedom!D:F,3,FALSE)</f>
        <v>14087</v>
      </c>
      <c r="G2283" s="5">
        <f t="shared" si="35"/>
        <v>2.58429645936525</v>
      </c>
      <c r="H2283" t="s">
        <v>3188</v>
      </c>
      <c r="I2283" t="s">
        <v>3217</v>
      </c>
    </row>
    <row r="2284" spans="1:9">
      <c r="A2284" s="4">
        <v>172</v>
      </c>
      <c r="B2284" t="s">
        <v>3187</v>
      </c>
      <c r="C2284">
        <v>172020302</v>
      </c>
      <c r="D2284" t="s">
        <v>3218</v>
      </c>
      <c r="E2284">
        <v>15787</v>
      </c>
      <c r="F2284">
        <f>VLOOKUP(C2284,[1]freedom!D:F,3,FALSE)</f>
        <v>33779</v>
      </c>
      <c r="G2284" s="5">
        <f t="shared" si="35"/>
        <v>2.13967188192817</v>
      </c>
      <c r="H2284" t="s">
        <v>3188</v>
      </c>
      <c r="I2284" t="s">
        <v>245</v>
      </c>
    </row>
    <row r="2285" spans="1:9">
      <c r="A2285" s="4">
        <v>172</v>
      </c>
      <c r="B2285" t="s">
        <v>3187</v>
      </c>
      <c r="C2285">
        <v>172030101</v>
      </c>
      <c r="D2285" t="s">
        <v>3219</v>
      </c>
      <c r="E2285">
        <v>2649</v>
      </c>
      <c r="F2285">
        <f>VLOOKUP(C2285,[1]freedom!D:F,3,FALSE)</f>
        <v>7059</v>
      </c>
      <c r="G2285" s="5">
        <f t="shared" si="35"/>
        <v>2.6647791619479</v>
      </c>
      <c r="H2285" t="s">
        <v>3188</v>
      </c>
      <c r="I2285" t="s">
        <v>405</v>
      </c>
    </row>
    <row r="2286" spans="1:9">
      <c r="A2286" s="4">
        <v>172</v>
      </c>
      <c r="B2286" t="s">
        <v>3187</v>
      </c>
      <c r="C2286">
        <v>172030102</v>
      </c>
      <c r="D2286" t="s">
        <v>3220</v>
      </c>
      <c r="E2286">
        <v>54</v>
      </c>
      <c r="F2286">
        <f>VLOOKUP(C2286,[1]freedom!D:F,3,FALSE)</f>
        <v>2447</v>
      </c>
      <c r="G2286" s="5">
        <f t="shared" si="35"/>
        <v>45.3148148148148</v>
      </c>
      <c r="H2286" t="s">
        <v>3188</v>
      </c>
      <c r="I2286" t="s">
        <v>118</v>
      </c>
    </row>
    <row r="2287" spans="1:9">
      <c r="A2287" s="4">
        <v>172</v>
      </c>
      <c r="B2287" t="s">
        <v>3187</v>
      </c>
      <c r="C2287">
        <v>172030201</v>
      </c>
      <c r="D2287" t="s">
        <v>3221</v>
      </c>
      <c r="E2287">
        <v>120</v>
      </c>
      <c r="F2287">
        <f>VLOOKUP(C2287,[1]freedom!D:F,3,FALSE)</f>
        <v>228</v>
      </c>
      <c r="G2287" s="5">
        <f t="shared" si="35"/>
        <v>1.9</v>
      </c>
      <c r="H2287" t="s">
        <v>3188</v>
      </c>
      <c r="I2287" t="s">
        <v>284</v>
      </c>
    </row>
    <row r="2288" spans="1:9">
      <c r="A2288" s="4">
        <v>172</v>
      </c>
      <c r="B2288" t="s">
        <v>3187</v>
      </c>
      <c r="C2288">
        <v>172030202</v>
      </c>
      <c r="D2288" t="s">
        <v>3222</v>
      </c>
      <c r="E2288">
        <v>2552</v>
      </c>
      <c r="F2288">
        <f>VLOOKUP(C2288,[1]freedom!D:F,3,FALSE)</f>
        <v>7346</v>
      </c>
      <c r="G2288" s="5">
        <f t="shared" si="35"/>
        <v>2.87852664576803</v>
      </c>
      <c r="H2288" t="s">
        <v>3188</v>
      </c>
      <c r="I2288" t="s">
        <v>3223</v>
      </c>
    </row>
    <row r="2289" spans="1:9">
      <c r="A2289" s="4">
        <v>172</v>
      </c>
      <c r="B2289" t="s">
        <v>3187</v>
      </c>
      <c r="C2289">
        <v>172030203</v>
      </c>
      <c r="D2289" t="s">
        <v>3224</v>
      </c>
      <c r="E2289">
        <v>1292</v>
      </c>
      <c r="F2289">
        <f>VLOOKUP(C2289,[1]freedom!D:F,3,FALSE)</f>
        <v>2006</v>
      </c>
      <c r="G2289" s="5">
        <f t="shared" si="35"/>
        <v>1.55263157894737</v>
      </c>
      <c r="H2289" t="s">
        <v>3188</v>
      </c>
      <c r="I2289" t="s">
        <v>1067</v>
      </c>
    </row>
    <row r="2290" spans="1:9">
      <c r="A2290" s="4">
        <v>172</v>
      </c>
      <c r="B2290" t="s">
        <v>3187</v>
      </c>
      <c r="C2290">
        <v>172030204</v>
      </c>
      <c r="D2290" t="s">
        <v>3225</v>
      </c>
      <c r="E2290">
        <v>289</v>
      </c>
      <c r="F2290">
        <f>VLOOKUP(C2290,[1]freedom!D:F,3,FALSE)</f>
        <v>1766</v>
      </c>
      <c r="G2290" s="5">
        <f t="shared" si="35"/>
        <v>6.11072664359862</v>
      </c>
      <c r="H2290" t="s">
        <v>3188</v>
      </c>
      <c r="I2290" t="s">
        <v>154</v>
      </c>
    </row>
    <row r="2291" spans="1:9">
      <c r="A2291" s="4">
        <v>172</v>
      </c>
      <c r="B2291" t="s">
        <v>3187</v>
      </c>
      <c r="C2291">
        <v>172030205</v>
      </c>
      <c r="D2291" t="s">
        <v>3226</v>
      </c>
      <c r="E2291">
        <v>330</v>
      </c>
      <c r="F2291">
        <f>VLOOKUP(C2291,[1]freedom!D:F,3,FALSE)</f>
        <v>1684</v>
      </c>
      <c r="G2291" s="5">
        <f t="shared" si="35"/>
        <v>5.1030303030303</v>
      </c>
      <c r="H2291" t="s">
        <v>3188</v>
      </c>
      <c r="I2291" t="s">
        <v>154</v>
      </c>
    </row>
    <row r="2292" spans="1:9">
      <c r="A2292" s="4">
        <v>172</v>
      </c>
      <c r="B2292" t="s">
        <v>3187</v>
      </c>
      <c r="C2292">
        <v>172030301</v>
      </c>
      <c r="D2292" t="s">
        <v>3227</v>
      </c>
      <c r="E2292">
        <v>8933</v>
      </c>
      <c r="F2292">
        <f>VLOOKUP(C2292,[1]freedom!D:F,3,FALSE)</f>
        <v>24410</v>
      </c>
      <c r="G2292" s="5">
        <f t="shared" si="35"/>
        <v>2.73256464793462</v>
      </c>
      <c r="H2292" t="s">
        <v>3188</v>
      </c>
      <c r="I2292" t="s">
        <v>264</v>
      </c>
    </row>
    <row r="2293" spans="1:9">
      <c r="A2293" s="4">
        <v>172</v>
      </c>
      <c r="B2293" t="s">
        <v>3187</v>
      </c>
      <c r="C2293">
        <v>172030302</v>
      </c>
      <c r="D2293" t="s">
        <v>3228</v>
      </c>
      <c r="E2293">
        <v>698</v>
      </c>
      <c r="F2293">
        <f>VLOOKUP(C2293,[1]freedom!D:F,3,FALSE)</f>
        <v>1956</v>
      </c>
      <c r="G2293" s="5">
        <f t="shared" si="35"/>
        <v>2.80229226361032</v>
      </c>
      <c r="H2293" t="s">
        <v>3188</v>
      </c>
      <c r="I2293" t="s">
        <v>166</v>
      </c>
    </row>
    <row r="2294" spans="1:9">
      <c r="A2294" s="4">
        <v>172</v>
      </c>
      <c r="B2294" t="s">
        <v>3187</v>
      </c>
      <c r="C2294">
        <v>172030303</v>
      </c>
      <c r="D2294" t="s">
        <v>3229</v>
      </c>
      <c r="E2294">
        <v>1219</v>
      </c>
      <c r="F2294">
        <f>VLOOKUP(C2294,[1]freedom!D:F,3,FALSE)</f>
        <v>4915</v>
      </c>
      <c r="G2294" s="5">
        <f t="shared" si="35"/>
        <v>4.03199343724364</v>
      </c>
      <c r="H2294" t="s">
        <v>3188</v>
      </c>
      <c r="I2294" t="s">
        <v>731</v>
      </c>
    </row>
    <row r="2295" spans="1:9">
      <c r="A2295" s="4">
        <v>172</v>
      </c>
      <c r="B2295" t="s">
        <v>3187</v>
      </c>
      <c r="C2295">
        <v>172030304</v>
      </c>
      <c r="D2295" t="s">
        <v>3230</v>
      </c>
      <c r="E2295">
        <v>2237</v>
      </c>
      <c r="F2295">
        <f>VLOOKUP(C2295,[1]freedom!D:F,3,FALSE)</f>
        <v>9033</v>
      </c>
      <c r="G2295" s="5">
        <f t="shared" si="35"/>
        <v>4.03799731783639</v>
      </c>
      <c r="H2295" t="s">
        <v>3188</v>
      </c>
      <c r="I2295" t="s">
        <v>1153</v>
      </c>
    </row>
    <row r="2296" spans="1:9">
      <c r="A2296" s="4">
        <v>172</v>
      </c>
      <c r="B2296" t="s">
        <v>3187</v>
      </c>
      <c r="C2296">
        <v>172030401</v>
      </c>
      <c r="D2296" t="s">
        <v>3231</v>
      </c>
      <c r="E2296">
        <v>5071</v>
      </c>
      <c r="F2296">
        <f>VLOOKUP(C2296,[1]freedom!D:F,3,FALSE)</f>
        <v>8761</v>
      </c>
      <c r="G2296" s="5">
        <f t="shared" si="35"/>
        <v>1.72766712679945</v>
      </c>
      <c r="H2296" t="s">
        <v>3188</v>
      </c>
      <c r="I2296" t="s">
        <v>118</v>
      </c>
    </row>
    <row r="2297" spans="1:9">
      <c r="A2297" s="4">
        <v>172</v>
      </c>
      <c r="B2297" t="s">
        <v>3187</v>
      </c>
      <c r="C2297">
        <v>172030402</v>
      </c>
      <c r="D2297" t="s">
        <v>3232</v>
      </c>
      <c r="E2297">
        <v>86</v>
      </c>
      <c r="F2297">
        <f>VLOOKUP(C2297,[1]freedom!D:F,3,FALSE)</f>
        <v>78</v>
      </c>
      <c r="G2297" s="5">
        <f t="shared" si="35"/>
        <v>0.906976744186046</v>
      </c>
      <c r="H2297" t="s">
        <v>3188</v>
      </c>
      <c r="I2297" t="s">
        <v>2152</v>
      </c>
    </row>
    <row r="2298" spans="1:9">
      <c r="A2298" s="4">
        <v>172</v>
      </c>
      <c r="B2298" t="s">
        <v>3187</v>
      </c>
      <c r="C2298">
        <v>172040101</v>
      </c>
      <c r="D2298" t="s">
        <v>1830</v>
      </c>
      <c r="E2298">
        <v>6812</v>
      </c>
      <c r="F2298">
        <f>VLOOKUP(C2298,[1]freedom!D:F,3,FALSE)</f>
        <v>18503</v>
      </c>
      <c r="G2298" s="5">
        <f t="shared" si="35"/>
        <v>2.71623605402231</v>
      </c>
      <c r="H2298" t="s">
        <v>3188</v>
      </c>
      <c r="I2298" t="s">
        <v>351</v>
      </c>
    </row>
    <row r="2299" spans="1:9">
      <c r="A2299" s="4">
        <v>172</v>
      </c>
      <c r="B2299" t="s">
        <v>3187</v>
      </c>
      <c r="C2299">
        <v>172040102</v>
      </c>
      <c r="D2299" t="s">
        <v>3233</v>
      </c>
      <c r="E2299">
        <v>505</v>
      </c>
      <c r="F2299">
        <f>VLOOKUP(C2299,[1]freedom!D:F,3,FALSE)</f>
        <v>605</v>
      </c>
      <c r="G2299" s="5">
        <f t="shared" si="35"/>
        <v>1.1980198019802</v>
      </c>
      <c r="H2299" t="s">
        <v>3188</v>
      </c>
      <c r="I2299" t="s">
        <v>92</v>
      </c>
    </row>
    <row r="2300" spans="1:9">
      <c r="A2300" s="4">
        <v>172</v>
      </c>
      <c r="B2300" t="s">
        <v>3187</v>
      </c>
      <c r="C2300">
        <v>172040103</v>
      </c>
      <c r="D2300" t="s">
        <v>3234</v>
      </c>
      <c r="E2300">
        <v>134</v>
      </c>
      <c r="F2300">
        <f>VLOOKUP(C2300,[1]freedom!D:F,3,FALSE)</f>
        <v>162</v>
      </c>
      <c r="G2300" s="5">
        <f t="shared" si="35"/>
        <v>1.2089552238806</v>
      </c>
      <c r="H2300" t="s">
        <v>3188</v>
      </c>
      <c r="I2300" t="s">
        <v>124</v>
      </c>
    </row>
    <row r="2301" spans="1:9">
      <c r="A2301" s="4">
        <v>172</v>
      </c>
      <c r="B2301" t="s">
        <v>3187</v>
      </c>
      <c r="C2301">
        <v>172040104</v>
      </c>
      <c r="D2301" t="s">
        <v>3235</v>
      </c>
      <c r="E2301">
        <v>710</v>
      </c>
      <c r="F2301">
        <f>VLOOKUP(C2301,[1]freedom!D:F,3,FALSE)</f>
        <v>932</v>
      </c>
      <c r="G2301" s="5">
        <f t="shared" si="35"/>
        <v>1.31267605633803</v>
      </c>
      <c r="H2301" t="s">
        <v>3188</v>
      </c>
      <c r="I2301" t="s">
        <v>35</v>
      </c>
    </row>
    <row r="2302" spans="1:9">
      <c r="A2302" s="4">
        <v>172</v>
      </c>
      <c r="B2302" t="s">
        <v>3187</v>
      </c>
      <c r="C2302">
        <v>172040201</v>
      </c>
      <c r="D2302" t="s">
        <v>3236</v>
      </c>
      <c r="E2302">
        <v>548</v>
      </c>
      <c r="F2302">
        <f>VLOOKUP(C2302,[1]freedom!D:F,3,FALSE)</f>
        <v>457</v>
      </c>
      <c r="G2302" s="5">
        <f t="shared" si="35"/>
        <v>0.833941605839416</v>
      </c>
      <c r="H2302" t="s">
        <v>3188</v>
      </c>
      <c r="I2302" t="s">
        <v>92</v>
      </c>
    </row>
    <row r="2303" spans="1:9">
      <c r="A2303" s="4">
        <v>172</v>
      </c>
      <c r="B2303" t="s">
        <v>3187</v>
      </c>
      <c r="C2303">
        <v>172040202</v>
      </c>
      <c r="D2303" t="s">
        <v>3237</v>
      </c>
      <c r="E2303">
        <v>793</v>
      </c>
      <c r="F2303">
        <f>VLOOKUP(C2303,[1]freedom!D:F,3,FALSE)</f>
        <v>785</v>
      </c>
      <c r="G2303" s="5">
        <f t="shared" si="35"/>
        <v>0.989911727616646</v>
      </c>
      <c r="H2303" t="s">
        <v>3188</v>
      </c>
      <c r="I2303" t="s">
        <v>977</v>
      </c>
    </row>
    <row r="2304" spans="1:9">
      <c r="A2304" s="4">
        <v>172</v>
      </c>
      <c r="B2304" t="s">
        <v>3187</v>
      </c>
      <c r="C2304">
        <v>172040203</v>
      </c>
      <c r="D2304" t="s">
        <v>3238</v>
      </c>
      <c r="E2304">
        <v>91</v>
      </c>
      <c r="F2304">
        <f>VLOOKUP(C2304,[1]freedom!D:F,3,FALSE)</f>
        <v>115</v>
      </c>
      <c r="G2304" s="5">
        <f t="shared" si="35"/>
        <v>1.26373626373626</v>
      </c>
      <c r="H2304" t="s">
        <v>3188</v>
      </c>
      <c r="I2304" t="s">
        <v>977</v>
      </c>
    </row>
    <row r="2305" spans="1:9">
      <c r="A2305" s="4">
        <v>172</v>
      </c>
      <c r="B2305" t="s">
        <v>3187</v>
      </c>
      <c r="C2305">
        <v>172040204</v>
      </c>
      <c r="D2305" t="s">
        <v>3239</v>
      </c>
      <c r="E2305">
        <v>2635</v>
      </c>
      <c r="F2305">
        <f>VLOOKUP(C2305,[1]freedom!D:F,3,FALSE)</f>
        <v>10972</v>
      </c>
      <c r="G2305" s="5">
        <f t="shared" si="35"/>
        <v>4.16394686907021</v>
      </c>
      <c r="H2305" t="s">
        <v>3188</v>
      </c>
      <c r="I2305" t="s">
        <v>112</v>
      </c>
    </row>
    <row r="2306" spans="1:9">
      <c r="A2306" s="4">
        <v>172</v>
      </c>
      <c r="B2306" t="s">
        <v>3187</v>
      </c>
      <c r="C2306">
        <v>172040401</v>
      </c>
      <c r="D2306" t="s">
        <v>3240</v>
      </c>
      <c r="E2306">
        <v>1721</v>
      </c>
      <c r="F2306">
        <f>VLOOKUP(C2306,[1]freedom!D:F,3,FALSE)</f>
        <v>4110</v>
      </c>
      <c r="G2306" s="5">
        <f t="shared" ref="G2306:G2369" si="36">F2306/E2306</f>
        <v>2.38814642649622</v>
      </c>
      <c r="H2306" t="s">
        <v>3188</v>
      </c>
      <c r="I2306" t="s">
        <v>3241</v>
      </c>
    </row>
    <row r="2307" spans="1:9">
      <c r="A2307" s="4">
        <v>172</v>
      </c>
      <c r="B2307" t="s">
        <v>3187</v>
      </c>
      <c r="C2307">
        <v>172040402</v>
      </c>
      <c r="D2307" t="s">
        <v>1784</v>
      </c>
      <c r="E2307">
        <v>12412</v>
      </c>
      <c r="F2307">
        <f>VLOOKUP(C2307,[1]freedom!D:F,3,FALSE)</f>
        <v>38798</v>
      </c>
      <c r="G2307" s="5">
        <f t="shared" si="36"/>
        <v>3.12584595552691</v>
      </c>
      <c r="H2307" t="s">
        <v>3188</v>
      </c>
      <c r="I2307" t="s">
        <v>3242</v>
      </c>
    </row>
    <row r="2308" spans="1:9">
      <c r="A2308" s="4">
        <v>172</v>
      </c>
      <c r="B2308" t="s">
        <v>3187</v>
      </c>
      <c r="C2308">
        <v>172040403</v>
      </c>
      <c r="D2308" t="s">
        <v>1782</v>
      </c>
      <c r="E2308">
        <v>9638</v>
      </c>
      <c r="F2308">
        <f>VLOOKUP(C2308,[1]freedom!D:F,3,FALSE)</f>
        <v>23638</v>
      </c>
      <c r="G2308" s="5">
        <f t="shared" si="36"/>
        <v>2.4525835235526</v>
      </c>
      <c r="H2308" t="s">
        <v>3188</v>
      </c>
      <c r="I2308" t="s">
        <v>3243</v>
      </c>
    </row>
    <row r="2309" spans="1:9">
      <c r="A2309" s="4">
        <v>175</v>
      </c>
      <c r="B2309" t="s">
        <v>3244</v>
      </c>
      <c r="C2309">
        <v>175</v>
      </c>
      <c r="D2309" t="s">
        <v>3244</v>
      </c>
      <c r="E2309">
        <v>45067</v>
      </c>
      <c r="F2309">
        <f>VLOOKUP(C2309,[1]freedom!D:F,3,FALSE)</f>
        <v>45448</v>
      </c>
      <c r="G2309" s="5">
        <f t="shared" si="36"/>
        <v>1.00845407948166</v>
      </c>
      <c r="H2309" t="s">
        <v>1447</v>
      </c>
      <c r="I2309" t="s">
        <v>434</v>
      </c>
    </row>
    <row r="2310" spans="1:9">
      <c r="A2310" s="4">
        <v>175</v>
      </c>
      <c r="B2310" t="s">
        <v>3244</v>
      </c>
      <c r="C2310">
        <v>17501</v>
      </c>
      <c r="D2310" t="s">
        <v>3245</v>
      </c>
      <c r="E2310">
        <v>39199</v>
      </c>
      <c r="F2310">
        <f>VLOOKUP(C2310,[1]freedom!D:F,3,FALSE)</f>
        <v>33634</v>
      </c>
      <c r="G2310" s="5">
        <f t="shared" si="36"/>
        <v>0.858032092655425</v>
      </c>
      <c r="H2310" t="s">
        <v>1447</v>
      </c>
      <c r="I2310" t="s">
        <v>434</v>
      </c>
    </row>
    <row r="2311" spans="1:9">
      <c r="A2311" s="4">
        <v>175</v>
      </c>
      <c r="B2311" t="s">
        <v>3244</v>
      </c>
      <c r="C2311">
        <v>17502</v>
      </c>
      <c r="D2311" t="s">
        <v>3246</v>
      </c>
      <c r="E2311">
        <v>2997</v>
      </c>
      <c r="F2311">
        <f>VLOOKUP(C2311,[1]freedom!D:F,3,FALSE)</f>
        <v>6026</v>
      </c>
      <c r="G2311" s="5">
        <f t="shared" si="36"/>
        <v>2.01067734401068</v>
      </c>
      <c r="H2311" t="s">
        <v>1447</v>
      </c>
      <c r="I2311" t="s">
        <v>691</v>
      </c>
    </row>
    <row r="2312" spans="1:9">
      <c r="A2312" s="4">
        <v>175</v>
      </c>
      <c r="B2312" t="s">
        <v>3244</v>
      </c>
      <c r="C2312">
        <v>17503</v>
      </c>
      <c r="D2312" t="s">
        <v>3247</v>
      </c>
      <c r="E2312">
        <v>3484</v>
      </c>
      <c r="F2312">
        <f>VLOOKUP(C2312,[1]freedom!D:F,3,FALSE)</f>
        <v>7047</v>
      </c>
      <c r="G2312" s="5">
        <f t="shared" si="36"/>
        <v>2.02267508610792</v>
      </c>
      <c r="H2312" t="s">
        <v>1447</v>
      </c>
      <c r="I2312" t="s">
        <v>434</v>
      </c>
    </row>
    <row r="2313" spans="1:9">
      <c r="A2313" s="4">
        <v>175</v>
      </c>
      <c r="B2313" t="s">
        <v>3244</v>
      </c>
      <c r="C2313">
        <v>1750101</v>
      </c>
      <c r="D2313" t="s">
        <v>3248</v>
      </c>
      <c r="E2313">
        <v>29178</v>
      </c>
      <c r="F2313">
        <f>VLOOKUP(C2313,[1]freedom!D:F,3,FALSE)</f>
        <v>19390</v>
      </c>
      <c r="G2313" s="5">
        <f t="shared" si="36"/>
        <v>0.664541778051957</v>
      </c>
      <c r="H2313" t="s">
        <v>1447</v>
      </c>
      <c r="I2313" t="s">
        <v>3249</v>
      </c>
    </row>
    <row r="2314" spans="1:9">
      <c r="A2314" s="4">
        <v>175</v>
      </c>
      <c r="B2314" t="s">
        <v>3244</v>
      </c>
      <c r="C2314">
        <v>1750102</v>
      </c>
      <c r="D2314" t="s">
        <v>3250</v>
      </c>
      <c r="E2314">
        <v>9369</v>
      </c>
      <c r="F2314">
        <f>VLOOKUP(C2314,[1]freedom!D:F,3,FALSE)</f>
        <v>15046</v>
      </c>
      <c r="G2314" s="5">
        <f t="shared" si="36"/>
        <v>1.60593446472409</v>
      </c>
      <c r="H2314" t="s">
        <v>1447</v>
      </c>
      <c r="I2314" t="s">
        <v>134</v>
      </c>
    </row>
    <row r="2315" spans="1:9">
      <c r="A2315" s="4">
        <v>175</v>
      </c>
      <c r="B2315" t="s">
        <v>3244</v>
      </c>
      <c r="C2315">
        <v>1750103</v>
      </c>
      <c r="D2315" t="s">
        <v>3251</v>
      </c>
      <c r="E2315">
        <v>501</v>
      </c>
      <c r="F2315">
        <f>VLOOKUP(C2315,[1]freedom!D:F,3,FALSE)</f>
        <v>3017</v>
      </c>
      <c r="G2315" s="5">
        <f t="shared" si="36"/>
        <v>6.02195608782435</v>
      </c>
      <c r="H2315" t="s">
        <v>1447</v>
      </c>
      <c r="I2315" t="s">
        <v>434</v>
      </c>
    </row>
    <row r="2316" spans="1:9">
      <c r="A2316" s="4">
        <v>175</v>
      </c>
      <c r="B2316" t="s">
        <v>3244</v>
      </c>
      <c r="C2316">
        <v>1750104</v>
      </c>
      <c r="D2316" t="s">
        <v>3252</v>
      </c>
      <c r="E2316">
        <v>186</v>
      </c>
      <c r="F2316">
        <f>VLOOKUP(C2316,[1]freedom!D:F,3,FALSE)</f>
        <v>320</v>
      </c>
      <c r="G2316" s="5">
        <f t="shared" si="36"/>
        <v>1.72043010752688</v>
      </c>
      <c r="H2316" t="s">
        <v>1447</v>
      </c>
      <c r="I2316" t="s">
        <v>134</v>
      </c>
    </row>
    <row r="2317" spans="1:9">
      <c r="A2317" s="4">
        <v>175</v>
      </c>
      <c r="B2317" t="s">
        <v>3244</v>
      </c>
      <c r="C2317">
        <v>1750105</v>
      </c>
      <c r="D2317" t="s">
        <v>3253</v>
      </c>
      <c r="E2317">
        <v>1326</v>
      </c>
      <c r="F2317">
        <f>VLOOKUP(C2317,[1]freedom!D:F,3,FALSE)</f>
        <v>1375</v>
      </c>
      <c r="G2317" s="5">
        <f t="shared" si="36"/>
        <v>1.0369532428356</v>
      </c>
      <c r="H2317" t="s">
        <v>1447</v>
      </c>
      <c r="I2317" t="s">
        <v>103</v>
      </c>
    </row>
    <row r="2318" spans="1:9">
      <c r="A2318" s="4">
        <v>175</v>
      </c>
      <c r="B2318" t="s">
        <v>3244</v>
      </c>
      <c r="C2318">
        <v>1750106</v>
      </c>
      <c r="D2318" t="s">
        <v>3254</v>
      </c>
      <c r="E2318">
        <v>608</v>
      </c>
      <c r="F2318">
        <f>VLOOKUP(C2318,[1]freedom!D:F,3,FALSE)</f>
        <v>204</v>
      </c>
      <c r="G2318" s="5">
        <f t="shared" si="36"/>
        <v>0.335526315789474</v>
      </c>
      <c r="H2318" t="s">
        <v>1447</v>
      </c>
      <c r="I2318" t="s">
        <v>3255</v>
      </c>
    </row>
    <row r="2319" spans="1:9">
      <c r="A2319" s="4">
        <v>175</v>
      </c>
      <c r="B2319" t="s">
        <v>3244</v>
      </c>
      <c r="C2319">
        <v>1750107</v>
      </c>
      <c r="D2319" t="s">
        <v>3256</v>
      </c>
      <c r="E2319">
        <v>655</v>
      </c>
      <c r="F2319">
        <f>VLOOKUP(C2319,[1]freedom!D:F,3,FALSE)</f>
        <v>880</v>
      </c>
      <c r="G2319" s="5">
        <f t="shared" si="36"/>
        <v>1.34351145038168</v>
      </c>
      <c r="H2319" t="s">
        <v>1447</v>
      </c>
      <c r="I2319" t="s">
        <v>434</v>
      </c>
    </row>
    <row r="2320" spans="1:9">
      <c r="A2320" s="4">
        <v>175</v>
      </c>
      <c r="B2320" t="s">
        <v>3244</v>
      </c>
      <c r="C2320">
        <v>1750201</v>
      </c>
      <c r="D2320" t="s">
        <v>3257</v>
      </c>
      <c r="E2320">
        <v>726</v>
      </c>
      <c r="F2320">
        <f>VLOOKUP(C2320,[1]freedom!D:F,3,FALSE)</f>
        <v>874</v>
      </c>
      <c r="G2320" s="5">
        <f t="shared" si="36"/>
        <v>1.20385674931129</v>
      </c>
      <c r="H2320" t="s">
        <v>1447</v>
      </c>
      <c r="I2320" t="s">
        <v>434</v>
      </c>
    </row>
    <row r="2321" spans="1:9">
      <c r="A2321" s="4">
        <v>175</v>
      </c>
      <c r="B2321" t="s">
        <v>3244</v>
      </c>
      <c r="C2321">
        <v>1750202</v>
      </c>
      <c r="D2321" t="s">
        <v>3258</v>
      </c>
      <c r="E2321">
        <v>403</v>
      </c>
      <c r="F2321">
        <f>VLOOKUP(C2321,[1]freedom!D:F,3,FALSE)</f>
        <v>2398</v>
      </c>
      <c r="G2321" s="5">
        <f t="shared" si="36"/>
        <v>5.95037220843672</v>
      </c>
      <c r="H2321" t="s">
        <v>1447</v>
      </c>
      <c r="I2321" t="s">
        <v>186</v>
      </c>
    </row>
    <row r="2322" spans="1:9">
      <c r="A2322" s="4">
        <v>175</v>
      </c>
      <c r="B2322" t="s">
        <v>3244</v>
      </c>
      <c r="C2322">
        <v>1750203</v>
      </c>
      <c r="D2322" t="s">
        <v>3259</v>
      </c>
      <c r="E2322">
        <v>707</v>
      </c>
      <c r="F2322">
        <f>VLOOKUP(C2322,[1]freedom!D:F,3,FALSE)</f>
        <v>1093</v>
      </c>
      <c r="G2322" s="5">
        <f t="shared" si="36"/>
        <v>1.54596888260255</v>
      </c>
      <c r="H2322" t="s">
        <v>1447</v>
      </c>
      <c r="I2322" t="s">
        <v>434</v>
      </c>
    </row>
    <row r="2323" spans="1:9">
      <c r="A2323" s="4">
        <v>175</v>
      </c>
      <c r="B2323" t="s">
        <v>3244</v>
      </c>
      <c r="C2323">
        <v>1750204</v>
      </c>
      <c r="D2323" t="s">
        <v>3260</v>
      </c>
      <c r="E2323">
        <v>1172</v>
      </c>
      <c r="F2323">
        <f>VLOOKUP(C2323,[1]freedom!D:F,3,FALSE)</f>
        <v>1674</v>
      </c>
      <c r="G2323" s="5">
        <f t="shared" si="36"/>
        <v>1.42832764505119</v>
      </c>
      <c r="H2323" t="s">
        <v>1447</v>
      </c>
      <c r="I2323" t="s">
        <v>92</v>
      </c>
    </row>
    <row r="2324" spans="1:9">
      <c r="A2324" s="4">
        <v>175</v>
      </c>
      <c r="B2324" t="s">
        <v>3244</v>
      </c>
      <c r="C2324">
        <v>1750301</v>
      </c>
      <c r="D2324" t="s">
        <v>3261</v>
      </c>
      <c r="E2324">
        <v>366</v>
      </c>
      <c r="F2324">
        <f>VLOOKUP(C2324,[1]freedom!D:F,3,FALSE)</f>
        <v>619</v>
      </c>
      <c r="G2324" s="5">
        <f t="shared" si="36"/>
        <v>1.69125683060109</v>
      </c>
      <c r="H2324" t="s">
        <v>1447</v>
      </c>
      <c r="I2324" t="s">
        <v>489</v>
      </c>
    </row>
    <row r="2325" spans="1:9">
      <c r="A2325" s="4">
        <v>175</v>
      </c>
      <c r="B2325" t="s">
        <v>3244</v>
      </c>
      <c r="C2325">
        <v>1750302</v>
      </c>
      <c r="D2325" t="s">
        <v>3262</v>
      </c>
      <c r="E2325">
        <v>1039</v>
      </c>
      <c r="F2325">
        <f>VLOOKUP(C2325,[1]freedom!D:F,3,FALSE)</f>
        <v>5873</v>
      </c>
      <c r="G2325" s="5">
        <f t="shared" si="36"/>
        <v>5.65255052935515</v>
      </c>
      <c r="H2325" t="s">
        <v>1447</v>
      </c>
      <c r="I2325" t="s">
        <v>3263</v>
      </c>
    </row>
    <row r="2326" spans="1:9">
      <c r="A2326" s="4">
        <v>175</v>
      </c>
      <c r="B2326" t="s">
        <v>3244</v>
      </c>
      <c r="C2326">
        <v>1750303</v>
      </c>
      <c r="D2326" t="s">
        <v>3264</v>
      </c>
      <c r="E2326">
        <v>242</v>
      </c>
      <c r="F2326">
        <f>VLOOKUP(C2326,[1]freedom!D:F,3,FALSE)</f>
        <v>277</v>
      </c>
      <c r="G2326" s="5">
        <f t="shared" si="36"/>
        <v>1.14462809917355</v>
      </c>
      <c r="H2326" t="s">
        <v>1447</v>
      </c>
      <c r="I2326" t="s">
        <v>134</v>
      </c>
    </row>
    <row r="2327" spans="1:9">
      <c r="A2327" s="4">
        <v>175</v>
      </c>
      <c r="B2327" t="s">
        <v>3244</v>
      </c>
      <c r="C2327">
        <v>1750304</v>
      </c>
      <c r="D2327" t="s">
        <v>3265</v>
      </c>
      <c r="E2327">
        <v>1877</v>
      </c>
      <c r="F2327">
        <f>VLOOKUP(C2327,[1]freedom!D:F,3,FALSE)</f>
        <v>337</v>
      </c>
      <c r="G2327" s="5">
        <f t="shared" si="36"/>
        <v>0.179541822056473</v>
      </c>
      <c r="H2327" t="s">
        <v>1447</v>
      </c>
      <c r="I2327" t="s">
        <v>170</v>
      </c>
    </row>
    <row r="2328" spans="1:9">
      <c r="A2328" s="4">
        <v>178</v>
      </c>
      <c r="B2328" t="s">
        <v>1716</v>
      </c>
      <c r="C2328">
        <v>178</v>
      </c>
      <c r="D2328" t="s">
        <v>1716</v>
      </c>
      <c r="E2328">
        <v>56054</v>
      </c>
      <c r="F2328">
        <f>VLOOKUP(C2328,[1]freedom!D:F,3,FALSE)</f>
        <v>12478</v>
      </c>
      <c r="G2328" s="5">
        <f t="shared" si="36"/>
        <v>0.222606772041246</v>
      </c>
      <c r="H2328" t="s">
        <v>3266</v>
      </c>
      <c r="I2328" t="s">
        <v>3266</v>
      </c>
    </row>
    <row r="2329" spans="1:9">
      <c r="A2329" s="4">
        <v>178</v>
      </c>
      <c r="B2329" t="s">
        <v>1716</v>
      </c>
      <c r="C2329">
        <v>17801</v>
      </c>
      <c r="D2329" t="s">
        <v>3267</v>
      </c>
      <c r="E2329">
        <v>11611</v>
      </c>
      <c r="F2329">
        <f>VLOOKUP(C2329,[1]freedom!D:F,3,FALSE)</f>
        <v>1847</v>
      </c>
      <c r="G2329" s="5">
        <f t="shared" si="36"/>
        <v>0.159073292567393</v>
      </c>
      <c r="H2329" t="s">
        <v>3266</v>
      </c>
      <c r="I2329" t="s">
        <v>1641</v>
      </c>
    </row>
    <row r="2330" spans="1:9">
      <c r="A2330" s="4">
        <v>178</v>
      </c>
      <c r="B2330" t="s">
        <v>1716</v>
      </c>
      <c r="C2330">
        <v>17802</v>
      </c>
      <c r="D2330" t="s">
        <v>3268</v>
      </c>
      <c r="E2330">
        <v>425</v>
      </c>
      <c r="F2330">
        <f>VLOOKUP(C2330,[1]freedom!D:F,3,FALSE)</f>
        <v>173</v>
      </c>
      <c r="G2330" s="5">
        <f t="shared" si="36"/>
        <v>0.407058823529412</v>
      </c>
      <c r="H2330" t="s">
        <v>3266</v>
      </c>
      <c r="I2330" t="s">
        <v>3269</v>
      </c>
    </row>
    <row r="2331" spans="1:9">
      <c r="A2331" s="4">
        <v>178</v>
      </c>
      <c r="B2331" t="s">
        <v>1716</v>
      </c>
      <c r="C2331">
        <v>17803</v>
      </c>
      <c r="D2331" t="s">
        <v>3270</v>
      </c>
      <c r="E2331">
        <v>39582</v>
      </c>
      <c r="F2331">
        <f>VLOOKUP(C2331,[1]freedom!D:F,3,FALSE)</f>
        <v>275</v>
      </c>
      <c r="G2331" s="5">
        <f t="shared" si="36"/>
        <v>0.00694760244555606</v>
      </c>
      <c r="H2331" t="s">
        <v>3266</v>
      </c>
      <c r="I2331" t="s">
        <v>1316</v>
      </c>
    </row>
    <row r="2332" spans="1:9">
      <c r="A2332" s="4">
        <v>178</v>
      </c>
      <c r="B2332" t="s">
        <v>1716</v>
      </c>
      <c r="C2332">
        <v>17804</v>
      </c>
      <c r="D2332" t="s">
        <v>3271</v>
      </c>
      <c r="E2332">
        <v>89</v>
      </c>
      <c r="F2332">
        <f>VLOOKUP(C2332,[1]freedom!D:F,3,FALSE)</f>
        <v>19</v>
      </c>
      <c r="G2332" s="5">
        <f t="shared" si="36"/>
        <v>0.213483146067416</v>
      </c>
      <c r="H2332" t="s">
        <v>3266</v>
      </c>
      <c r="I2332" t="s">
        <v>774</v>
      </c>
    </row>
    <row r="2333" spans="1:9">
      <c r="A2333" s="4">
        <v>178</v>
      </c>
      <c r="B2333" t="s">
        <v>1716</v>
      </c>
      <c r="C2333">
        <v>1780101</v>
      </c>
      <c r="D2333" t="s">
        <v>3272</v>
      </c>
      <c r="E2333">
        <v>240</v>
      </c>
      <c r="F2333">
        <f>VLOOKUP(C2333,[1]freedom!D:F,3,FALSE)</f>
        <v>60</v>
      </c>
      <c r="G2333" s="5">
        <f t="shared" si="36"/>
        <v>0.25</v>
      </c>
      <c r="H2333" t="s">
        <v>3266</v>
      </c>
      <c r="I2333" t="s">
        <v>1320</v>
      </c>
    </row>
    <row r="2334" spans="1:9">
      <c r="A2334" s="4">
        <v>178</v>
      </c>
      <c r="B2334" t="s">
        <v>1716</v>
      </c>
      <c r="C2334">
        <v>1780102</v>
      </c>
      <c r="D2334" t="s">
        <v>3273</v>
      </c>
      <c r="E2334">
        <v>2786</v>
      </c>
      <c r="F2334">
        <f>VLOOKUP(C2334,[1]freedom!D:F,3,FALSE)</f>
        <v>1326</v>
      </c>
      <c r="G2334" s="5">
        <f t="shared" si="36"/>
        <v>0.475951184493898</v>
      </c>
      <c r="H2334" t="s">
        <v>3266</v>
      </c>
      <c r="I2334" t="s">
        <v>3274</v>
      </c>
    </row>
    <row r="2335" spans="1:9">
      <c r="A2335" s="4">
        <v>178</v>
      </c>
      <c r="B2335" t="s">
        <v>1716</v>
      </c>
      <c r="C2335">
        <v>1780103</v>
      </c>
      <c r="D2335" t="s">
        <v>3275</v>
      </c>
      <c r="E2335">
        <v>512</v>
      </c>
      <c r="F2335">
        <f>VLOOKUP(C2335,[1]freedom!D:F,3,FALSE)</f>
        <v>424</v>
      </c>
      <c r="G2335" s="5">
        <f t="shared" si="36"/>
        <v>0.828125</v>
      </c>
      <c r="H2335" t="s">
        <v>3266</v>
      </c>
      <c r="I2335" t="s">
        <v>3217</v>
      </c>
    </row>
    <row r="2336" spans="1:9">
      <c r="A2336" s="4">
        <v>178</v>
      </c>
      <c r="B2336" t="s">
        <v>1716</v>
      </c>
      <c r="C2336">
        <v>1780105</v>
      </c>
      <c r="D2336" t="s">
        <v>3276</v>
      </c>
      <c r="E2336">
        <v>138</v>
      </c>
      <c r="F2336">
        <f>VLOOKUP(C2336,[1]freedom!D:F,3,FALSE)</f>
        <v>29</v>
      </c>
      <c r="G2336" s="5">
        <f t="shared" si="36"/>
        <v>0.210144927536232</v>
      </c>
      <c r="H2336" t="s">
        <v>3266</v>
      </c>
      <c r="I2336" t="s">
        <v>2018</v>
      </c>
    </row>
    <row r="2337" spans="1:9">
      <c r="A2337" s="4">
        <v>178</v>
      </c>
      <c r="B2337" t="s">
        <v>1716</v>
      </c>
      <c r="C2337">
        <v>1780201</v>
      </c>
      <c r="D2337" t="s">
        <v>3277</v>
      </c>
      <c r="E2337">
        <v>137</v>
      </c>
      <c r="F2337">
        <f>VLOOKUP(C2337,[1]freedom!D:F,3,FALSE)</f>
        <v>18</v>
      </c>
      <c r="G2337" s="5">
        <f t="shared" si="36"/>
        <v>0.131386861313869</v>
      </c>
      <c r="H2337" t="s">
        <v>3266</v>
      </c>
      <c r="I2337" t="s">
        <v>161</v>
      </c>
    </row>
    <row r="2338" spans="1:9">
      <c r="A2338" s="4">
        <v>178</v>
      </c>
      <c r="B2338" t="s">
        <v>1716</v>
      </c>
      <c r="C2338">
        <v>1780202</v>
      </c>
      <c r="D2338" t="s">
        <v>3278</v>
      </c>
      <c r="E2338">
        <v>24</v>
      </c>
      <c r="F2338">
        <f>VLOOKUP(C2338,[1]freedom!D:F,3,FALSE)</f>
        <v>12</v>
      </c>
      <c r="G2338" s="5">
        <f t="shared" si="36"/>
        <v>0.5</v>
      </c>
      <c r="H2338" t="s">
        <v>3266</v>
      </c>
      <c r="I2338" t="s">
        <v>92</v>
      </c>
    </row>
    <row r="2339" spans="1:9">
      <c r="A2339" s="4">
        <v>178</v>
      </c>
      <c r="B2339" t="s">
        <v>1716</v>
      </c>
      <c r="C2339">
        <v>1780203</v>
      </c>
      <c r="D2339" t="s">
        <v>3279</v>
      </c>
      <c r="E2339">
        <v>245</v>
      </c>
      <c r="F2339">
        <f>VLOOKUP(C2339,[1]freedom!D:F,3,FALSE)</f>
        <v>111</v>
      </c>
      <c r="G2339" s="5">
        <f t="shared" si="36"/>
        <v>0.453061224489796</v>
      </c>
      <c r="H2339" t="s">
        <v>3266</v>
      </c>
      <c r="I2339" t="s">
        <v>35</v>
      </c>
    </row>
    <row r="2340" spans="1:9">
      <c r="A2340" s="4">
        <v>178</v>
      </c>
      <c r="B2340" t="s">
        <v>1716</v>
      </c>
      <c r="C2340">
        <v>1780301</v>
      </c>
      <c r="D2340" t="s">
        <v>3280</v>
      </c>
      <c r="E2340">
        <v>29</v>
      </c>
      <c r="F2340">
        <f>VLOOKUP(C2340,[1]freedom!D:F,3,FALSE)</f>
        <v>7</v>
      </c>
      <c r="G2340" s="5">
        <f t="shared" si="36"/>
        <v>0.241379310344828</v>
      </c>
      <c r="H2340" t="s">
        <v>3266</v>
      </c>
      <c r="I2340" t="s">
        <v>3281</v>
      </c>
    </row>
    <row r="2341" spans="1:9">
      <c r="A2341" s="4">
        <v>178</v>
      </c>
      <c r="B2341" t="s">
        <v>1716</v>
      </c>
      <c r="C2341">
        <v>1780302</v>
      </c>
      <c r="D2341" t="s">
        <v>3282</v>
      </c>
      <c r="E2341">
        <v>115</v>
      </c>
      <c r="F2341">
        <f>VLOOKUP(C2341,[1]freedom!D:F,3,FALSE)</f>
        <v>89</v>
      </c>
      <c r="G2341" s="5">
        <f t="shared" si="36"/>
        <v>0.773913043478261</v>
      </c>
      <c r="H2341" t="s">
        <v>3266</v>
      </c>
      <c r="I2341" t="s">
        <v>782</v>
      </c>
    </row>
    <row r="2342" spans="1:9">
      <c r="A2342" s="4">
        <v>178</v>
      </c>
      <c r="B2342" t="s">
        <v>1716</v>
      </c>
      <c r="C2342">
        <v>178030201</v>
      </c>
      <c r="D2342" t="s">
        <v>3283</v>
      </c>
      <c r="E2342">
        <v>26</v>
      </c>
      <c r="F2342">
        <f>VLOOKUP(C2342,[1]freedom!D:F,3,FALSE)</f>
        <v>7</v>
      </c>
      <c r="G2342" s="5">
        <f t="shared" si="36"/>
        <v>0.269230769230769</v>
      </c>
      <c r="H2342" t="s">
        <v>3266</v>
      </c>
      <c r="I2342" t="s">
        <v>120</v>
      </c>
    </row>
    <row r="2343" spans="1:9">
      <c r="A2343" s="4">
        <v>178</v>
      </c>
      <c r="B2343" t="s">
        <v>1716</v>
      </c>
      <c r="C2343">
        <v>178030202</v>
      </c>
      <c r="D2343" t="s">
        <v>3284</v>
      </c>
      <c r="E2343">
        <v>24</v>
      </c>
      <c r="F2343">
        <f>VLOOKUP(C2343,[1]freedom!D:F,3,FALSE)</f>
        <v>9</v>
      </c>
      <c r="G2343" s="5">
        <f t="shared" si="36"/>
        <v>0.375</v>
      </c>
      <c r="H2343" t="s">
        <v>3266</v>
      </c>
      <c r="I2343" t="s">
        <v>163</v>
      </c>
    </row>
    <row r="2344" spans="1:9">
      <c r="A2344" s="4">
        <v>178</v>
      </c>
      <c r="B2344" t="s">
        <v>1716</v>
      </c>
      <c r="C2344">
        <v>178030203</v>
      </c>
      <c r="D2344" t="s">
        <v>3285</v>
      </c>
      <c r="E2344">
        <v>4</v>
      </c>
      <c r="F2344">
        <f>VLOOKUP(C2344,[1]freedom!D:F,3,FALSE)</f>
        <v>0</v>
      </c>
      <c r="G2344" s="5">
        <f t="shared" si="36"/>
        <v>0</v>
      </c>
      <c r="H2344" t="s">
        <v>3266</v>
      </c>
      <c r="I2344" t="s">
        <v>118</v>
      </c>
    </row>
    <row r="2345" spans="1:9">
      <c r="A2345" s="4">
        <v>178</v>
      </c>
      <c r="B2345" t="s">
        <v>1716</v>
      </c>
      <c r="C2345">
        <v>178030204</v>
      </c>
      <c r="D2345" t="s">
        <v>3286</v>
      </c>
      <c r="E2345">
        <v>29</v>
      </c>
      <c r="F2345">
        <f>VLOOKUP(C2345,[1]freedom!D:F,3,FALSE)</f>
        <v>15</v>
      </c>
      <c r="G2345" s="5">
        <f t="shared" si="36"/>
        <v>0.517241379310345</v>
      </c>
      <c r="H2345" t="s">
        <v>3266</v>
      </c>
      <c r="I2345" t="s">
        <v>184</v>
      </c>
    </row>
    <row r="2346" spans="1:9">
      <c r="A2346" s="4">
        <v>180</v>
      </c>
      <c r="B2346" t="s">
        <v>2353</v>
      </c>
      <c r="C2346">
        <v>180</v>
      </c>
      <c r="D2346" t="s">
        <v>2353</v>
      </c>
      <c r="E2346">
        <v>50063</v>
      </c>
      <c r="F2346">
        <f>VLOOKUP(C2346,[1]freedom!D:F,3,FALSE)</f>
        <v>29076</v>
      </c>
      <c r="G2346" s="5">
        <f t="shared" si="36"/>
        <v>0.580788206859357</v>
      </c>
      <c r="H2346" t="s">
        <v>3266</v>
      </c>
      <c r="I2346" t="s">
        <v>7</v>
      </c>
    </row>
    <row r="2347" spans="1:9">
      <c r="A2347" s="4">
        <v>180</v>
      </c>
      <c r="B2347" t="s">
        <v>2353</v>
      </c>
      <c r="C2347">
        <v>18001</v>
      </c>
      <c r="D2347" t="s">
        <v>3287</v>
      </c>
      <c r="E2347">
        <v>38365</v>
      </c>
      <c r="F2347">
        <f>VLOOKUP(C2347,[1]freedom!D:F,3,FALSE)</f>
        <v>20791</v>
      </c>
      <c r="G2347" s="5">
        <f t="shared" si="36"/>
        <v>0.541926234849472</v>
      </c>
      <c r="H2347" t="s">
        <v>3266</v>
      </c>
      <c r="I2347" t="s">
        <v>3288</v>
      </c>
    </row>
    <row r="2348" spans="1:9">
      <c r="A2348" s="4">
        <v>180</v>
      </c>
      <c r="B2348" t="s">
        <v>2353</v>
      </c>
      <c r="C2348">
        <v>18002</v>
      </c>
      <c r="D2348" t="s">
        <v>3289</v>
      </c>
      <c r="E2348">
        <v>1771</v>
      </c>
      <c r="F2348">
        <f>VLOOKUP(C2348,[1]freedom!D:F,3,FALSE)</f>
        <v>552</v>
      </c>
      <c r="G2348" s="5">
        <f t="shared" si="36"/>
        <v>0.311688311688312</v>
      </c>
      <c r="H2348" t="s">
        <v>3266</v>
      </c>
      <c r="I2348" t="s">
        <v>3290</v>
      </c>
    </row>
    <row r="2349" spans="1:9">
      <c r="A2349" s="4">
        <v>180</v>
      </c>
      <c r="B2349" t="s">
        <v>2353</v>
      </c>
      <c r="C2349">
        <v>18003</v>
      </c>
      <c r="D2349" t="s">
        <v>3291</v>
      </c>
      <c r="E2349">
        <v>11234</v>
      </c>
      <c r="F2349">
        <f>VLOOKUP(C2349,[1]freedom!D:F,3,FALSE)</f>
        <v>8785</v>
      </c>
      <c r="G2349" s="5">
        <f t="shared" si="36"/>
        <v>0.782001068185864</v>
      </c>
      <c r="H2349" t="s">
        <v>3266</v>
      </c>
      <c r="I2349" t="s">
        <v>3292</v>
      </c>
    </row>
    <row r="2350" spans="1:9">
      <c r="A2350" s="4">
        <v>180</v>
      </c>
      <c r="B2350" t="s">
        <v>2353</v>
      </c>
      <c r="C2350">
        <v>1800101</v>
      </c>
      <c r="D2350" t="s">
        <v>3293</v>
      </c>
      <c r="E2350">
        <v>24715</v>
      </c>
      <c r="F2350">
        <f>VLOOKUP(C2350,[1]freedom!D:F,3,FALSE)</f>
        <v>16241</v>
      </c>
      <c r="G2350" s="5">
        <f t="shared" si="36"/>
        <v>0.65713129678333</v>
      </c>
      <c r="H2350" t="s">
        <v>3266</v>
      </c>
      <c r="I2350" t="s">
        <v>3294</v>
      </c>
    </row>
    <row r="2351" spans="1:9">
      <c r="A2351" s="4">
        <v>180</v>
      </c>
      <c r="B2351" t="s">
        <v>2353</v>
      </c>
      <c r="C2351">
        <v>1800102</v>
      </c>
      <c r="D2351" t="s">
        <v>2367</v>
      </c>
      <c r="E2351">
        <v>5757</v>
      </c>
      <c r="F2351">
        <f>VLOOKUP(C2351,[1]freedom!D:F,3,FALSE)</f>
        <v>2940</v>
      </c>
      <c r="G2351" s="5">
        <f t="shared" si="36"/>
        <v>0.51068264721209</v>
      </c>
      <c r="H2351" t="s">
        <v>3266</v>
      </c>
      <c r="I2351" t="s">
        <v>3295</v>
      </c>
    </row>
    <row r="2352" spans="1:9">
      <c r="A2352" s="4">
        <v>180</v>
      </c>
      <c r="B2352" t="s">
        <v>2353</v>
      </c>
      <c r="C2352">
        <v>1800103</v>
      </c>
      <c r="D2352" t="s">
        <v>3296</v>
      </c>
      <c r="E2352">
        <v>60</v>
      </c>
      <c r="F2352">
        <f>VLOOKUP(C2352,[1]freedom!D:F,3,FALSE)</f>
        <v>46</v>
      </c>
      <c r="G2352" s="5">
        <f t="shared" si="36"/>
        <v>0.766666666666667</v>
      </c>
      <c r="H2352" t="s">
        <v>3266</v>
      </c>
      <c r="I2352" t="s">
        <v>1825</v>
      </c>
    </row>
    <row r="2353" spans="1:9">
      <c r="A2353" s="4">
        <v>180</v>
      </c>
      <c r="B2353" t="s">
        <v>2353</v>
      </c>
      <c r="C2353">
        <v>1800104</v>
      </c>
      <c r="D2353" t="s">
        <v>3297</v>
      </c>
      <c r="E2353">
        <v>893</v>
      </c>
      <c r="F2353">
        <f>VLOOKUP(C2353,[1]freedom!D:F,3,FALSE)</f>
        <v>1220</v>
      </c>
      <c r="G2353" s="5">
        <f t="shared" si="36"/>
        <v>1.36618141097424</v>
      </c>
      <c r="H2353" t="s">
        <v>3266</v>
      </c>
      <c r="I2353" t="s">
        <v>3298</v>
      </c>
    </row>
    <row r="2354" spans="1:9">
      <c r="A2354" s="4">
        <v>180</v>
      </c>
      <c r="B2354" t="s">
        <v>2353</v>
      </c>
      <c r="C2354">
        <v>1800105</v>
      </c>
      <c r="D2354" t="s">
        <v>2370</v>
      </c>
      <c r="E2354">
        <v>222</v>
      </c>
      <c r="F2354">
        <f>VLOOKUP(C2354,[1]freedom!D:F,3,FALSE)</f>
        <v>242</v>
      </c>
      <c r="G2354" s="5">
        <f t="shared" si="36"/>
        <v>1.09009009009009</v>
      </c>
      <c r="H2354" t="s">
        <v>3266</v>
      </c>
      <c r="I2354" t="s">
        <v>3299</v>
      </c>
    </row>
    <row r="2355" spans="1:9">
      <c r="A2355" s="4">
        <v>180</v>
      </c>
      <c r="B2355" t="s">
        <v>2353</v>
      </c>
      <c r="C2355">
        <v>1800106</v>
      </c>
      <c r="D2355" t="s">
        <v>3300</v>
      </c>
      <c r="E2355">
        <v>40</v>
      </c>
      <c r="F2355">
        <f>VLOOKUP(C2355,[1]freedom!D:F,3,FALSE)</f>
        <v>53</v>
      </c>
      <c r="G2355" s="5">
        <f t="shared" si="36"/>
        <v>1.325</v>
      </c>
      <c r="H2355" t="s">
        <v>3266</v>
      </c>
      <c r="I2355" t="s">
        <v>3301</v>
      </c>
    </row>
    <row r="2356" spans="1:9">
      <c r="A2356" s="4">
        <v>180</v>
      </c>
      <c r="B2356" t="s">
        <v>2353</v>
      </c>
      <c r="C2356">
        <v>1800107</v>
      </c>
      <c r="D2356" t="s">
        <v>3302</v>
      </c>
      <c r="E2356">
        <v>3792</v>
      </c>
      <c r="F2356">
        <f>VLOOKUP(C2356,[1]freedom!D:F,3,FALSE)</f>
        <v>770</v>
      </c>
      <c r="G2356" s="5">
        <f t="shared" si="36"/>
        <v>0.203059071729958</v>
      </c>
      <c r="H2356" t="s">
        <v>3266</v>
      </c>
      <c r="I2356" t="s">
        <v>3303</v>
      </c>
    </row>
    <row r="2357" spans="1:9">
      <c r="A2357" s="4">
        <v>180</v>
      </c>
      <c r="B2357" t="s">
        <v>2353</v>
      </c>
      <c r="C2357">
        <v>1800201</v>
      </c>
      <c r="D2357" t="s">
        <v>3304</v>
      </c>
      <c r="E2357">
        <v>69</v>
      </c>
      <c r="F2357">
        <f>VLOOKUP(C2357,[1]freedom!D:F,3,FALSE)</f>
        <v>57</v>
      </c>
      <c r="G2357" s="5">
        <f t="shared" si="36"/>
        <v>0.826086956521739</v>
      </c>
      <c r="H2357" t="s">
        <v>3266</v>
      </c>
      <c r="I2357" t="s">
        <v>92</v>
      </c>
    </row>
    <row r="2358" spans="1:9">
      <c r="A2358" s="4">
        <v>180</v>
      </c>
      <c r="B2358" t="s">
        <v>2353</v>
      </c>
      <c r="C2358">
        <v>1800202</v>
      </c>
      <c r="D2358" t="s">
        <v>3305</v>
      </c>
      <c r="E2358">
        <v>119</v>
      </c>
      <c r="F2358">
        <f>VLOOKUP(C2358,[1]freedom!D:F,3,FALSE)</f>
        <v>72</v>
      </c>
      <c r="G2358" s="5">
        <f t="shared" si="36"/>
        <v>0.605042016806723</v>
      </c>
      <c r="H2358" t="s">
        <v>3266</v>
      </c>
      <c r="I2358" t="s">
        <v>3306</v>
      </c>
    </row>
    <row r="2359" spans="1:9">
      <c r="A2359" s="4">
        <v>180</v>
      </c>
      <c r="B2359" t="s">
        <v>2353</v>
      </c>
      <c r="C2359">
        <v>1800301</v>
      </c>
      <c r="D2359" t="s">
        <v>3307</v>
      </c>
      <c r="E2359">
        <v>10852</v>
      </c>
      <c r="F2359">
        <f>VLOOKUP(C2359,[1]freedom!D:F,3,FALSE)</f>
        <v>4186</v>
      </c>
      <c r="G2359" s="5">
        <f t="shared" si="36"/>
        <v>0.38573534832289</v>
      </c>
      <c r="H2359" t="s">
        <v>3266</v>
      </c>
      <c r="I2359" t="s">
        <v>3308</v>
      </c>
    </row>
    <row r="2360" spans="1:9">
      <c r="A2360" s="4">
        <v>180</v>
      </c>
      <c r="B2360" t="s">
        <v>2353</v>
      </c>
      <c r="C2360">
        <v>1800302</v>
      </c>
      <c r="D2360" t="s">
        <v>3309</v>
      </c>
      <c r="E2360">
        <v>183</v>
      </c>
      <c r="F2360">
        <f>VLOOKUP(C2360,[1]freedom!D:F,3,FALSE)</f>
        <v>2084</v>
      </c>
      <c r="G2360" s="5">
        <f t="shared" si="36"/>
        <v>11.3879781420765</v>
      </c>
      <c r="H2360" t="s">
        <v>3266</v>
      </c>
      <c r="I2360" t="s">
        <v>3310</v>
      </c>
    </row>
    <row r="2361" spans="1:9">
      <c r="A2361" s="4">
        <v>180</v>
      </c>
      <c r="B2361" t="s">
        <v>2353</v>
      </c>
      <c r="C2361">
        <v>1800303</v>
      </c>
      <c r="D2361" t="s">
        <v>3311</v>
      </c>
      <c r="E2361">
        <v>266</v>
      </c>
      <c r="F2361">
        <f>VLOOKUP(C2361,[1]freedom!D:F,3,FALSE)</f>
        <v>4283</v>
      </c>
      <c r="G2361" s="5">
        <f t="shared" si="36"/>
        <v>16.1015037593985</v>
      </c>
      <c r="H2361" t="s">
        <v>3266</v>
      </c>
      <c r="I2361" t="s">
        <v>3312</v>
      </c>
    </row>
    <row r="2362" spans="1:9">
      <c r="A2362" s="4">
        <v>180</v>
      </c>
      <c r="B2362" t="s">
        <v>2353</v>
      </c>
      <c r="C2362">
        <v>180010101</v>
      </c>
      <c r="D2362" t="s">
        <v>2432</v>
      </c>
      <c r="E2362">
        <v>2097</v>
      </c>
      <c r="F2362">
        <f>VLOOKUP(C2362,[1]freedom!D:F,3,FALSE)</f>
        <v>1387</v>
      </c>
      <c r="G2362" s="5">
        <f t="shared" si="36"/>
        <v>0.661421077730091</v>
      </c>
      <c r="H2362" t="s">
        <v>3266</v>
      </c>
      <c r="I2362" t="s">
        <v>3313</v>
      </c>
    </row>
    <row r="2363" spans="1:9">
      <c r="A2363" s="4">
        <v>180</v>
      </c>
      <c r="B2363" t="s">
        <v>2353</v>
      </c>
      <c r="C2363">
        <v>180010102</v>
      </c>
      <c r="D2363" t="s">
        <v>2434</v>
      </c>
      <c r="E2363">
        <v>283</v>
      </c>
      <c r="F2363">
        <f>VLOOKUP(C2363,[1]freedom!D:F,3,FALSE)</f>
        <v>160</v>
      </c>
      <c r="G2363" s="5">
        <f t="shared" si="36"/>
        <v>0.565371024734982</v>
      </c>
      <c r="H2363" t="s">
        <v>3266</v>
      </c>
      <c r="I2363" t="s">
        <v>3314</v>
      </c>
    </row>
    <row r="2364" spans="1:9">
      <c r="A2364" s="4">
        <v>180</v>
      </c>
      <c r="B2364" t="s">
        <v>2353</v>
      </c>
      <c r="C2364">
        <v>180010103</v>
      </c>
      <c r="D2364" t="s">
        <v>209</v>
      </c>
      <c r="E2364">
        <v>345</v>
      </c>
      <c r="F2364">
        <f>VLOOKUP(C2364,[1]freedom!D:F,3,FALSE)</f>
        <v>138</v>
      </c>
      <c r="G2364" s="5">
        <f t="shared" si="36"/>
        <v>0.4</v>
      </c>
      <c r="H2364" t="s">
        <v>3266</v>
      </c>
      <c r="I2364" t="s">
        <v>3315</v>
      </c>
    </row>
    <row r="2365" spans="1:9">
      <c r="A2365" s="4">
        <v>180</v>
      </c>
      <c r="B2365" t="s">
        <v>2353</v>
      </c>
      <c r="C2365">
        <v>180010104</v>
      </c>
      <c r="D2365" t="s">
        <v>3316</v>
      </c>
      <c r="E2365">
        <v>116</v>
      </c>
      <c r="F2365">
        <f>VLOOKUP(C2365,[1]freedom!D:F,3,FALSE)</f>
        <v>106</v>
      </c>
      <c r="G2365" s="5">
        <f t="shared" si="36"/>
        <v>0.913793103448276</v>
      </c>
      <c r="H2365" t="s">
        <v>3266</v>
      </c>
      <c r="I2365" t="s">
        <v>889</v>
      </c>
    </row>
    <row r="2366" spans="1:9">
      <c r="A2366" s="4">
        <v>180</v>
      </c>
      <c r="B2366" t="s">
        <v>2353</v>
      </c>
      <c r="C2366">
        <v>180010105</v>
      </c>
      <c r="D2366" t="s">
        <v>2430</v>
      </c>
      <c r="E2366">
        <v>3073</v>
      </c>
      <c r="F2366">
        <f>VLOOKUP(C2366,[1]freedom!D:F,3,FALSE)</f>
        <v>13325</v>
      </c>
      <c r="G2366" s="5">
        <f t="shared" si="36"/>
        <v>4.33615359583469</v>
      </c>
      <c r="H2366" t="s">
        <v>3266</v>
      </c>
      <c r="I2366" t="s">
        <v>3317</v>
      </c>
    </row>
    <row r="2367" spans="1:9">
      <c r="A2367" s="4">
        <v>180</v>
      </c>
      <c r="B2367" t="s">
        <v>2353</v>
      </c>
      <c r="C2367">
        <v>180010106</v>
      </c>
      <c r="D2367" t="s">
        <v>3318</v>
      </c>
      <c r="E2367">
        <v>2746</v>
      </c>
      <c r="F2367">
        <f>VLOOKUP(C2367,[1]freedom!D:F,3,FALSE)</f>
        <v>199</v>
      </c>
      <c r="G2367" s="5">
        <f t="shared" si="36"/>
        <v>0.0724690458849235</v>
      </c>
      <c r="H2367" t="s">
        <v>3266</v>
      </c>
      <c r="I2367" t="s">
        <v>3319</v>
      </c>
    </row>
    <row r="2368" spans="1:9">
      <c r="A2368" s="4">
        <v>180</v>
      </c>
      <c r="B2368" t="s">
        <v>2353</v>
      </c>
      <c r="C2368">
        <v>180010107</v>
      </c>
      <c r="D2368" t="s">
        <v>3320</v>
      </c>
      <c r="E2368">
        <v>77</v>
      </c>
      <c r="F2368">
        <f>VLOOKUP(C2368,[1]freedom!D:F,3,FALSE)</f>
        <v>62</v>
      </c>
      <c r="G2368" s="5">
        <f t="shared" si="36"/>
        <v>0.805194805194805</v>
      </c>
      <c r="H2368" t="s">
        <v>3266</v>
      </c>
      <c r="I2368" t="s">
        <v>1083</v>
      </c>
    </row>
    <row r="2369" spans="1:9">
      <c r="A2369" s="4">
        <v>180</v>
      </c>
      <c r="B2369" t="s">
        <v>2353</v>
      </c>
      <c r="C2369">
        <v>180010108</v>
      </c>
      <c r="D2369" t="s">
        <v>3321</v>
      </c>
      <c r="E2369">
        <v>8118</v>
      </c>
      <c r="F2369">
        <f>VLOOKUP(C2369,[1]freedom!D:F,3,FALSE)</f>
        <v>37</v>
      </c>
      <c r="G2369" s="5">
        <f t="shared" si="36"/>
        <v>0.00455777285045578</v>
      </c>
      <c r="H2369" t="s">
        <v>3266</v>
      </c>
      <c r="I2369" t="s">
        <v>3322</v>
      </c>
    </row>
    <row r="2370" spans="1:9">
      <c r="A2370" s="4">
        <v>180</v>
      </c>
      <c r="B2370" t="s">
        <v>2353</v>
      </c>
      <c r="C2370">
        <v>180010109</v>
      </c>
      <c r="D2370" t="s">
        <v>1885</v>
      </c>
      <c r="E2370">
        <v>85</v>
      </c>
      <c r="F2370">
        <f>VLOOKUP(C2370,[1]freedom!D:F,3,FALSE)</f>
        <v>48</v>
      </c>
      <c r="G2370" s="5">
        <f t="shared" ref="G2370:G2433" si="37">F2370/E2370</f>
        <v>0.564705882352941</v>
      </c>
      <c r="H2370" t="s">
        <v>3266</v>
      </c>
      <c r="I2370" t="s">
        <v>3323</v>
      </c>
    </row>
    <row r="2371" spans="1:9">
      <c r="A2371" s="4">
        <v>180</v>
      </c>
      <c r="B2371" t="s">
        <v>2353</v>
      </c>
      <c r="C2371">
        <v>180010110</v>
      </c>
      <c r="D2371" t="s">
        <v>904</v>
      </c>
      <c r="E2371">
        <v>2019</v>
      </c>
      <c r="F2371">
        <f>VLOOKUP(C2371,[1]freedom!D:F,3,FALSE)</f>
        <v>623</v>
      </c>
      <c r="G2371" s="5">
        <f t="shared" si="37"/>
        <v>0.308568598315998</v>
      </c>
      <c r="H2371" t="s">
        <v>3266</v>
      </c>
      <c r="I2371" t="s">
        <v>3324</v>
      </c>
    </row>
    <row r="2372" spans="1:9">
      <c r="A2372" s="4">
        <v>180</v>
      </c>
      <c r="B2372" t="s">
        <v>2353</v>
      </c>
      <c r="C2372">
        <v>180010201</v>
      </c>
      <c r="D2372" t="s">
        <v>2426</v>
      </c>
      <c r="E2372">
        <v>1993</v>
      </c>
      <c r="F2372">
        <f>VLOOKUP(C2372,[1]freedom!D:F,3,FALSE)</f>
        <v>423</v>
      </c>
      <c r="G2372" s="5">
        <f t="shared" si="37"/>
        <v>0.212242849974912</v>
      </c>
      <c r="H2372" t="s">
        <v>3266</v>
      </c>
      <c r="I2372" t="s">
        <v>3325</v>
      </c>
    </row>
    <row r="2373" spans="1:9">
      <c r="A2373" s="4">
        <v>180</v>
      </c>
      <c r="B2373" t="s">
        <v>2353</v>
      </c>
      <c r="C2373">
        <v>180010202</v>
      </c>
      <c r="D2373" t="s">
        <v>2428</v>
      </c>
      <c r="E2373">
        <v>2083</v>
      </c>
      <c r="F2373">
        <f>VLOOKUP(C2373,[1]freedom!D:F,3,FALSE)</f>
        <v>1410</v>
      </c>
      <c r="G2373" s="5">
        <f t="shared" si="37"/>
        <v>0.676908305328853</v>
      </c>
      <c r="H2373" t="s">
        <v>3266</v>
      </c>
      <c r="I2373" t="s">
        <v>258</v>
      </c>
    </row>
    <row r="2374" spans="1:9">
      <c r="A2374" s="4">
        <v>180</v>
      </c>
      <c r="B2374" t="s">
        <v>2353</v>
      </c>
      <c r="C2374">
        <v>180010203</v>
      </c>
      <c r="D2374" t="s">
        <v>2424</v>
      </c>
      <c r="E2374">
        <v>472</v>
      </c>
      <c r="F2374">
        <f>VLOOKUP(C2374,[1]freedom!D:F,3,FALSE)</f>
        <v>568</v>
      </c>
      <c r="G2374" s="5">
        <f t="shared" si="37"/>
        <v>1.20338983050847</v>
      </c>
      <c r="H2374" t="s">
        <v>3266</v>
      </c>
      <c r="I2374" t="s">
        <v>92</v>
      </c>
    </row>
    <row r="2375" spans="1:9">
      <c r="A2375" s="4">
        <v>180</v>
      </c>
      <c r="B2375" t="s">
        <v>2353</v>
      </c>
      <c r="C2375">
        <v>180010204</v>
      </c>
      <c r="D2375" t="s">
        <v>2425</v>
      </c>
      <c r="E2375">
        <v>297</v>
      </c>
      <c r="F2375">
        <f>VLOOKUP(C2375,[1]freedom!D:F,3,FALSE)</f>
        <v>131</v>
      </c>
      <c r="G2375" s="5">
        <f t="shared" si="37"/>
        <v>0.441077441077441</v>
      </c>
      <c r="H2375" t="s">
        <v>3266</v>
      </c>
      <c r="I2375" t="s">
        <v>92</v>
      </c>
    </row>
    <row r="2376" spans="1:9">
      <c r="A2376" s="4">
        <v>180</v>
      </c>
      <c r="B2376" t="s">
        <v>2353</v>
      </c>
      <c r="C2376">
        <v>180010301</v>
      </c>
      <c r="D2376" t="s">
        <v>3326</v>
      </c>
      <c r="E2376">
        <v>21</v>
      </c>
      <c r="F2376">
        <f>VLOOKUP(C2376,[1]freedom!D:F,3,FALSE)</f>
        <v>15</v>
      </c>
      <c r="G2376" s="5">
        <f t="shared" si="37"/>
        <v>0.714285714285714</v>
      </c>
      <c r="H2376" t="s">
        <v>3266</v>
      </c>
      <c r="I2376" t="s">
        <v>3327</v>
      </c>
    </row>
    <row r="2377" spans="1:9">
      <c r="A2377" s="4">
        <v>180</v>
      </c>
      <c r="B2377" t="s">
        <v>2353</v>
      </c>
      <c r="C2377">
        <v>180010302</v>
      </c>
      <c r="D2377" t="s">
        <v>3328</v>
      </c>
      <c r="E2377">
        <v>41</v>
      </c>
      <c r="F2377">
        <f>VLOOKUP(C2377,[1]freedom!D:F,3,FALSE)</f>
        <v>33</v>
      </c>
      <c r="G2377" s="5">
        <f t="shared" si="37"/>
        <v>0.804878048780488</v>
      </c>
      <c r="H2377" t="s">
        <v>3266</v>
      </c>
      <c r="I2377" t="s">
        <v>22</v>
      </c>
    </row>
    <row r="2378" spans="1:9">
      <c r="A2378" s="4">
        <v>180</v>
      </c>
      <c r="B2378" t="s">
        <v>2353</v>
      </c>
      <c r="C2378">
        <v>180010401</v>
      </c>
      <c r="D2378" t="s">
        <v>3329</v>
      </c>
      <c r="E2378">
        <v>35</v>
      </c>
      <c r="F2378">
        <f>VLOOKUP(C2378,[1]freedom!D:F,3,FALSE)</f>
        <v>23</v>
      </c>
      <c r="G2378" s="5">
        <f t="shared" si="37"/>
        <v>0.657142857142857</v>
      </c>
      <c r="H2378" t="s">
        <v>3266</v>
      </c>
      <c r="I2378" t="s">
        <v>35</v>
      </c>
    </row>
    <row r="2379" spans="1:9">
      <c r="A2379" s="4">
        <v>180</v>
      </c>
      <c r="B2379" t="s">
        <v>2353</v>
      </c>
      <c r="C2379">
        <v>180010402</v>
      </c>
      <c r="D2379" t="s">
        <v>3330</v>
      </c>
      <c r="E2379">
        <v>66</v>
      </c>
      <c r="F2379">
        <f>VLOOKUP(C2379,[1]freedom!D:F,3,FALSE)</f>
        <v>27</v>
      </c>
      <c r="G2379" s="5">
        <f t="shared" si="37"/>
        <v>0.409090909090909</v>
      </c>
      <c r="H2379" t="s">
        <v>3266</v>
      </c>
      <c r="I2379" t="s">
        <v>3087</v>
      </c>
    </row>
    <row r="2380" spans="1:9">
      <c r="A2380" s="4">
        <v>180</v>
      </c>
      <c r="B2380" t="s">
        <v>2353</v>
      </c>
      <c r="C2380">
        <v>180010403</v>
      </c>
      <c r="D2380" t="s">
        <v>3331</v>
      </c>
      <c r="E2380">
        <v>57</v>
      </c>
      <c r="F2380">
        <f>VLOOKUP(C2380,[1]freedom!D:F,3,FALSE)</f>
        <v>50</v>
      </c>
      <c r="G2380" s="5">
        <f t="shared" si="37"/>
        <v>0.87719298245614</v>
      </c>
      <c r="H2380" t="s">
        <v>3266</v>
      </c>
      <c r="I2380" t="s">
        <v>774</v>
      </c>
    </row>
    <row r="2381" spans="1:9">
      <c r="A2381" s="4">
        <v>180</v>
      </c>
      <c r="B2381" t="s">
        <v>2353</v>
      </c>
      <c r="C2381">
        <v>180010404</v>
      </c>
      <c r="D2381" t="s">
        <v>3332</v>
      </c>
      <c r="E2381">
        <v>316</v>
      </c>
      <c r="F2381">
        <f>VLOOKUP(C2381,[1]freedom!D:F,3,FALSE)</f>
        <v>805</v>
      </c>
      <c r="G2381" s="5">
        <f t="shared" si="37"/>
        <v>2.54746835443038</v>
      </c>
      <c r="H2381" t="s">
        <v>3266</v>
      </c>
      <c r="I2381" t="s">
        <v>268</v>
      </c>
    </row>
    <row r="2382" spans="1:9">
      <c r="A2382" s="4">
        <v>180</v>
      </c>
      <c r="B2382" t="s">
        <v>2353</v>
      </c>
      <c r="C2382">
        <v>180010701</v>
      </c>
      <c r="D2382" t="s">
        <v>3333</v>
      </c>
      <c r="E2382">
        <v>45</v>
      </c>
      <c r="F2382">
        <f>VLOOKUP(C2382,[1]freedom!D:F,3,FALSE)</f>
        <v>283</v>
      </c>
      <c r="G2382" s="5">
        <f t="shared" si="37"/>
        <v>6.28888888888889</v>
      </c>
      <c r="H2382" t="s">
        <v>3266</v>
      </c>
      <c r="I2382" t="s">
        <v>7</v>
      </c>
    </row>
    <row r="2383" spans="1:9">
      <c r="A2383" s="4">
        <v>180</v>
      </c>
      <c r="B2383" t="s">
        <v>2353</v>
      </c>
      <c r="C2383">
        <v>180010702</v>
      </c>
      <c r="D2383" t="s">
        <v>3334</v>
      </c>
      <c r="E2383">
        <v>336</v>
      </c>
      <c r="F2383">
        <f>VLOOKUP(C2383,[1]freedom!D:F,3,FALSE)</f>
        <v>587</v>
      </c>
      <c r="G2383" s="5">
        <f t="shared" si="37"/>
        <v>1.74702380952381</v>
      </c>
      <c r="H2383" t="s">
        <v>3266</v>
      </c>
      <c r="I2383" t="s">
        <v>3335</v>
      </c>
    </row>
    <row r="2384" spans="1:9">
      <c r="A2384" s="4">
        <v>180</v>
      </c>
      <c r="B2384" t="s">
        <v>2353</v>
      </c>
      <c r="C2384">
        <v>180020101</v>
      </c>
      <c r="D2384" t="s">
        <v>3336</v>
      </c>
      <c r="E2384">
        <v>48</v>
      </c>
      <c r="F2384">
        <f>VLOOKUP(C2384,[1]freedom!D:F,3,FALSE)</f>
        <v>44</v>
      </c>
      <c r="G2384" s="5">
        <f t="shared" si="37"/>
        <v>0.916666666666667</v>
      </c>
      <c r="H2384" t="s">
        <v>3266</v>
      </c>
      <c r="I2384" t="s">
        <v>3337</v>
      </c>
    </row>
    <row r="2385" spans="1:9">
      <c r="A2385" s="4">
        <v>180</v>
      </c>
      <c r="B2385" t="s">
        <v>2353</v>
      </c>
      <c r="C2385">
        <v>180020201</v>
      </c>
      <c r="D2385" t="s">
        <v>3338</v>
      </c>
      <c r="E2385">
        <v>33</v>
      </c>
      <c r="F2385">
        <f>VLOOKUP(C2385,[1]freedom!D:F,3,FALSE)</f>
        <v>26</v>
      </c>
      <c r="G2385" s="5">
        <f t="shared" si="37"/>
        <v>0.787878787878788</v>
      </c>
      <c r="H2385" t="s">
        <v>3266</v>
      </c>
      <c r="I2385" t="s">
        <v>118</v>
      </c>
    </row>
    <row r="2386" spans="1:9">
      <c r="A2386" s="4">
        <v>180</v>
      </c>
      <c r="B2386" t="s">
        <v>2353</v>
      </c>
      <c r="C2386">
        <v>180020202</v>
      </c>
      <c r="D2386" t="s">
        <v>3339</v>
      </c>
      <c r="E2386">
        <v>34</v>
      </c>
      <c r="F2386">
        <f>VLOOKUP(C2386,[1]freedom!D:F,3,FALSE)</f>
        <v>24</v>
      </c>
      <c r="G2386" s="5">
        <f t="shared" si="37"/>
        <v>0.705882352941177</v>
      </c>
      <c r="H2386" t="s">
        <v>3266</v>
      </c>
      <c r="I2386" t="s">
        <v>190</v>
      </c>
    </row>
    <row r="2387" spans="1:9">
      <c r="A2387" s="4">
        <v>180</v>
      </c>
      <c r="B2387" t="s">
        <v>2353</v>
      </c>
      <c r="C2387">
        <v>180020203</v>
      </c>
      <c r="D2387" t="s">
        <v>3340</v>
      </c>
      <c r="E2387">
        <v>61</v>
      </c>
      <c r="F2387">
        <f>VLOOKUP(C2387,[1]freedom!D:F,3,FALSE)</f>
        <v>46</v>
      </c>
      <c r="G2387" s="5">
        <f t="shared" si="37"/>
        <v>0.754098360655738</v>
      </c>
      <c r="H2387" t="s">
        <v>3266</v>
      </c>
      <c r="I2387" t="s">
        <v>134</v>
      </c>
    </row>
    <row r="2388" spans="1:9">
      <c r="A2388" s="4">
        <v>180</v>
      </c>
      <c r="B2388" t="s">
        <v>2353</v>
      </c>
      <c r="C2388">
        <v>18001010101</v>
      </c>
      <c r="D2388" t="s">
        <v>3341</v>
      </c>
      <c r="E2388">
        <v>996</v>
      </c>
      <c r="F2388">
        <f>VLOOKUP(C2388,[1]freedom!D:F,3,FALSE)</f>
        <v>693</v>
      </c>
      <c r="G2388" s="5">
        <f t="shared" si="37"/>
        <v>0.69578313253012</v>
      </c>
      <c r="H2388" t="s">
        <v>3266</v>
      </c>
      <c r="I2388" t="s">
        <v>172</v>
      </c>
    </row>
    <row r="2389" spans="1:9">
      <c r="A2389" s="4">
        <v>180</v>
      </c>
      <c r="B2389" t="s">
        <v>2353</v>
      </c>
      <c r="C2389">
        <v>18001010102</v>
      </c>
      <c r="D2389" t="s">
        <v>3342</v>
      </c>
      <c r="E2389">
        <v>1094</v>
      </c>
      <c r="F2389">
        <f>VLOOKUP(C2389,[1]freedom!D:F,3,FALSE)</f>
        <v>760</v>
      </c>
      <c r="G2389" s="5">
        <f t="shared" si="37"/>
        <v>0.694698354661792</v>
      </c>
      <c r="H2389" t="s">
        <v>3266</v>
      </c>
      <c r="I2389" t="s">
        <v>351</v>
      </c>
    </row>
    <row r="2390" spans="1:9">
      <c r="A2390" s="4">
        <v>180</v>
      </c>
      <c r="B2390" t="s">
        <v>2353</v>
      </c>
      <c r="C2390">
        <v>18001010201</v>
      </c>
      <c r="D2390" t="s">
        <v>3343</v>
      </c>
      <c r="E2390">
        <v>41</v>
      </c>
      <c r="F2390">
        <f>VLOOKUP(C2390,[1]freedom!D:F,3,FALSE)</f>
        <v>36</v>
      </c>
      <c r="G2390" s="5">
        <f t="shared" si="37"/>
        <v>0.878048780487805</v>
      </c>
      <c r="H2390" t="s">
        <v>3266</v>
      </c>
      <c r="I2390" t="s">
        <v>3344</v>
      </c>
    </row>
    <row r="2391" spans="1:9">
      <c r="A2391" s="4">
        <v>180</v>
      </c>
      <c r="B2391" t="s">
        <v>2353</v>
      </c>
      <c r="C2391">
        <v>18001010202</v>
      </c>
      <c r="D2391" t="s">
        <v>3345</v>
      </c>
      <c r="E2391">
        <v>40</v>
      </c>
      <c r="F2391">
        <f>VLOOKUP(C2391,[1]freedom!D:F,3,FALSE)</f>
        <v>37</v>
      </c>
      <c r="G2391" s="5">
        <f t="shared" si="37"/>
        <v>0.925</v>
      </c>
      <c r="H2391" t="s">
        <v>3266</v>
      </c>
      <c r="I2391" t="s">
        <v>977</v>
      </c>
    </row>
    <row r="2392" spans="1:9">
      <c r="A2392" s="4">
        <v>180</v>
      </c>
      <c r="B2392" t="s">
        <v>2353</v>
      </c>
      <c r="C2392">
        <v>18001010501</v>
      </c>
      <c r="D2392" t="s">
        <v>3346</v>
      </c>
      <c r="E2392">
        <v>297</v>
      </c>
      <c r="F2392">
        <f>VLOOKUP(C2392,[1]freedom!D:F,3,FALSE)</f>
        <v>132</v>
      </c>
      <c r="G2392" s="5">
        <f t="shared" si="37"/>
        <v>0.444444444444444</v>
      </c>
      <c r="H2392" t="s">
        <v>3266</v>
      </c>
      <c r="I2392" t="s">
        <v>22</v>
      </c>
    </row>
    <row r="2393" spans="1:9">
      <c r="A2393" s="4">
        <v>180</v>
      </c>
      <c r="B2393" t="s">
        <v>2353</v>
      </c>
      <c r="C2393">
        <v>18001010502</v>
      </c>
      <c r="D2393" t="s">
        <v>3347</v>
      </c>
      <c r="E2393">
        <v>41</v>
      </c>
      <c r="F2393">
        <f>VLOOKUP(C2393,[1]freedom!D:F,3,FALSE)</f>
        <v>35</v>
      </c>
      <c r="G2393" s="5">
        <f t="shared" si="37"/>
        <v>0.853658536585366</v>
      </c>
      <c r="H2393" t="s">
        <v>3266</v>
      </c>
      <c r="I2393" t="s">
        <v>163</v>
      </c>
    </row>
    <row r="2394" spans="1:9">
      <c r="A2394" s="4">
        <v>180</v>
      </c>
      <c r="B2394" t="s">
        <v>2353</v>
      </c>
      <c r="C2394">
        <v>18001010503</v>
      </c>
      <c r="D2394" t="s">
        <v>3348</v>
      </c>
      <c r="E2394">
        <v>185</v>
      </c>
      <c r="F2394">
        <f>VLOOKUP(C2394,[1]freedom!D:F,3,FALSE)</f>
        <v>85</v>
      </c>
      <c r="G2394" s="5">
        <f t="shared" si="37"/>
        <v>0.459459459459459</v>
      </c>
      <c r="H2394" t="s">
        <v>3266</v>
      </c>
      <c r="I2394" t="s">
        <v>1324</v>
      </c>
    </row>
    <row r="2395" spans="1:9">
      <c r="A2395" s="4">
        <v>180</v>
      </c>
      <c r="B2395" t="s">
        <v>2353</v>
      </c>
      <c r="C2395">
        <v>18001011001</v>
      </c>
      <c r="D2395" t="s">
        <v>3349</v>
      </c>
      <c r="E2395">
        <v>70</v>
      </c>
      <c r="F2395">
        <f>VLOOKUP(C2395,[1]freedom!D:F,3,FALSE)</f>
        <v>37</v>
      </c>
      <c r="G2395" s="5">
        <f t="shared" si="37"/>
        <v>0.528571428571429</v>
      </c>
      <c r="H2395" t="s">
        <v>3266</v>
      </c>
      <c r="I2395" t="s">
        <v>394</v>
      </c>
    </row>
    <row r="2396" spans="1:9">
      <c r="A2396" s="4">
        <v>180</v>
      </c>
      <c r="B2396" t="s">
        <v>2353</v>
      </c>
      <c r="C2396">
        <v>18001011002</v>
      </c>
      <c r="D2396" t="s">
        <v>3350</v>
      </c>
      <c r="E2396">
        <v>34</v>
      </c>
      <c r="F2396">
        <f>VLOOKUP(C2396,[1]freedom!D:F,3,FALSE)</f>
        <v>30</v>
      </c>
      <c r="G2396" s="5">
        <f t="shared" si="37"/>
        <v>0.882352941176471</v>
      </c>
      <c r="H2396" t="s">
        <v>3266</v>
      </c>
      <c r="I2396" t="s">
        <v>172</v>
      </c>
    </row>
    <row r="2397" spans="1:9">
      <c r="A2397" s="4">
        <v>180</v>
      </c>
      <c r="B2397" t="s">
        <v>2353</v>
      </c>
      <c r="C2397">
        <v>18001011003</v>
      </c>
      <c r="D2397" t="s">
        <v>138</v>
      </c>
      <c r="E2397">
        <v>96</v>
      </c>
      <c r="F2397">
        <f>VLOOKUP(C2397,[1]freedom!D:F,3,FALSE)</f>
        <v>92</v>
      </c>
      <c r="G2397" s="5">
        <f t="shared" si="37"/>
        <v>0.958333333333333</v>
      </c>
      <c r="H2397" t="s">
        <v>3266</v>
      </c>
      <c r="I2397" t="s">
        <v>72</v>
      </c>
    </row>
    <row r="2398" spans="1:9">
      <c r="A2398" s="4">
        <v>180</v>
      </c>
      <c r="B2398" t="s">
        <v>2353</v>
      </c>
      <c r="C2398">
        <v>18001011004</v>
      </c>
      <c r="D2398" t="s">
        <v>1375</v>
      </c>
      <c r="E2398">
        <v>1694</v>
      </c>
      <c r="F2398">
        <f>VLOOKUP(C2398,[1]freedom!D:F,3,FALSE)</f>
        <v>356</v>
      </c>
      <c r="G2398" s="5">
        <f t="shared" si="37"/>
        <v>0.210153482880756</v>
      </c>
      <c r="H2398" t="s">
        <v>3266</v>
      </c>
      <c r="I2398" t="s">
        <v>3351</v>
      </c>
    </row>
    <row r="2399" spans="1:9">
      <c r="A2399" s="4">
        <v>180</v>
      </c>
      <c r="B2399" t="s">
        <v>2353</v>
      </c>
      <c r="C2399">
        <v>18001020201</v>
      </c>
      <c r="D2399" t="s">
        <v>3352</v>
      </c>
      <c r="E2399">
        <v>304</v>
      </c>
      <c r="F2399">
        <f>VLOOKUP(C2399,[1]freedom!D:F,3,FALSE)</f>
        <v>625</v>
      </c>
      <c r="G2399" s="5">
        <f t="shared" si="37"/>
        <v>2.05592105263158</v>
      </c>
      <c r="H2399" t="s">
        <v>3266</v>
      </c>
      <c r="I2399" t="s">
        <v>3353</v>
      </c>
    </row>
    <row r="2400" spans="1:9">
      <c r="A2400" s="4">
        <v>180</v>
      </c>
      <c r="B2400" t="s">
        <v>2353</v>
      </c>
      <c r="C2400">
        <v>18001020202</v>
      </c>
      <c r="D2400" t="s">
        <v>438</v>
      </c>
      <c r="E2400">
        <v>1721</v>
      </c>
      <c r="F2400">
        <f>VLOOKUP(C2400,[1]freedom!D:F,3,FALSE)</f>
        <v>106</v>
      </c>
      <c r="G2400" s="5">
        <f t="shared" si="37"/>
        <v>0.0615920976176641</v>
      </c>
      <c r="H2400" t="s">
        <v>3266</v>
      </c>
      <c r="I2400" t="s">
        <v>118</v>
      </c>
    </row>
    <row r="2401" spans="1:9">
      <c r="A2401" s="4">
        <v>180</v>
      </c>
      <c r="B2401" t="s">
        <v>2353</v>
      </c>
      <c r="C2401">
        <v>18001020301</v>
      </c>
      <c r="D2401" t="s">
        <v>3354</v>
      </c>
      <c r="E2401">
        <v>398</v>
      </c>
      <c r="F2401">
        <f>VLOOKUP(C2401,[1]freedom!D:F,3,FALSE)</f>
        <v>491</v>
      </c>
      <c r="G2401" s="5">
        <f t="shared" si="37"/>
        <v>1.23366834170854</v>
      </c>
      <c r="H2401" t="s">
        <v>3266</v>
      </c>
      <c r="I2401" t="s">
        <v>161</v>
      </c>
    </row>
    <row r="2402" spans="1:9">
      <c r="A2402" s="4">
        <v>180</v>
      </c>
      <c r="B2402" t="s">
        <v>2353</v>
      </c>
      <c r="C2402">
        <v>18001020302</v>
      </c>
      <c r="D2402" t="s">
        <v>3355</v>
      </c>
      <c r="E2402">
        <v>17</v>
      </c>
      <c r="F2402">
        <f>VLOOKUP(C2402,[1]freedom!D:F,3,FALSE)</f>
        <v>17</v>
      </c>
      <c r="G2402" s="5">
        <f t="shared" si="37"/>
        <v>1</v>
      </c>
      <c r="H2402" t="s">
        <v>3266</v>
      </c>
      <c r="I2402" t="s">
        <v>268</v>
      </c>
    </row>
    <row r="2403" spans="1:9">
      <c r="A2403" s="4">
        <v>180</v>
      </c>
      <c r="B2403" t="s">
        <v>2353</v>
      </c>
      <c r="C2403">
        <v>18002010101</v>
      </c>
      <c r="D2403" t="s">
        <v>3356</v>
      </c>
      <c r="E2403">
        <v>40</v>
      </c>
      <c r="F2403">
        <f>VLOOKUP(C2403,[1]freedom!D:F,3,FALSE)</f>
        <v>35</v>
      </c>
      <c r="G2403" s="5">
        <f t="shared" si="37"/>
        <v>0.875</v>
      </c>
      <c r="H2403" t="s">
        <v>3266</v>
      </c>
      <c r="I2403" t="s">
        <v>163</v>
      </c>
    </row>
    <row r="2404" spans="1:9">
      <c r="A2404" s="4">
        <v>180</v>
      </c>
      <c r="B2404" t="s">
        <v>2353</v>
      </c>
      <c r="C2404">
        <v>18002010102</v>
      </c>
      <c r="D2404" t="s">
        <v>3357</v>
      </c>
      <c r="E2404">
        <v>15</v>
      </c>
      <c r="F2404">
        <f>VLOOKUP(C2404,[1]freedom!D:F,3,FALSE)</f>
        <v>15</v>
      </c>
      <c r="G2404" s="5">
        <f t="shared" si="37"/>
        <v>1</v>
      </c>
      <c r="H2404" t="s">
        <v>3266</v>
      </c>
      <c r="I2404" t="s">
        <v>136</v>
      </c>
    </row>
    <row r="2405" spans="1:9">
      <c r="A2405" s="4">
        <v>180</v>
      </c>
      <c r="B2405" t="s">
        <v>2353</v>
      </c>
      <c r="C2405">
        <v>18002010103</v>
      </c>
      <c r="D2405" t="s">
        <v>3358</v>
      </c>
      <c r="E2405">
        <v>14</v>
      </c>
      <c r="F2405">
        <f>VLOOKUP(C2405,[1]freedom!D:F,3,FALSE)</f>
        <v>15</v>
      </c>
      <c r="G2405" s="5">
        <f t="shared" si="37"/>
        <v>1.07142857142857</v>
      </c>
      <c r="H2405" t="s">
        <v>3266</v>
      </c>
      <c r="I2405" t="s">
        <v>118</v>
      </c>
    </row>
    <row r="2406" spans="1:9">
      <c r="A2406" s="4">
        <v>180</v>
      </c>
      <c r="B2406" t="s">
        <v>2353</v>
      </c>
      <c r="C2406">
        <v>18002020101</v>
      </c>
      <c r="D2406" t="s">
        <v>3359</v>
      </c>
      <c r="E2406">
        <v>13</v>
      </c>
      <c r="F2406">
        <f>VLOOKUP(C2406,[1]freedom!D:F,3,FALSE)</f>
        <v>11</v>
      </c>
      <c r="G2406" s="5">
        <f t="shared" si="37"/>
        <v>0.846153846153846</v>
      </c>
      <c r="H2406" t="s">
        <v>3266</v>
      </c>
      <c r="I2406" t="s">
        <v>136</v>
      </c>
    </row>
    <row r="2407" spans="1:9">
      <c r="A2407" s="4">
        <v>180</v>
      </c>
      <c r="B2407" t="s">
        <v>2353</v>
      </c>
      <c r="C2407">
        <v>18002020102</v>
      </c>
      <c r="D2407" t="s">
        <v>3360</v>
      </c>
      <c r="E2407">
        <v>25</v>
      </c>
      <c r="F2407">
        <f>VLOOKUP(C2407,[1]freedom!D:F,3,FALSE)</f>
        <v>19</v>
      </c>
      <c r="G2407" s="5">
        <f t="shared" si="37"/>
        <v>0.76</v>
      </c>
      <c r="H2407" t="s">
        <v>3266</v>
      </c>
      <c r="I2407" t="s">
        <v>677</v>
      </c>
    </row>
    <row r="2408" spans="1:9">
      <c r="A2408" s="4">
        <v>180</v>
      </c>
      <c r="B2408" t="s">
        <v>2353</v>
      </c>
      <c r="C2408">
        <v>18002020201</v>
      </c>
      <c r="D2408" t="s">
        <v>3361</v>
      </c>
      <c r="E2408">
        <v>15</v>
      </c>
      <c r="F2408">
        <f>VLOOKUP(C2408,[1]freedom!D:F,3,FALSE)</f>
        <v>12</v>
      </c>
      <c r="G2408" s="5">
        <f t="shared" si="37"/>
        <v>0.8</v>
      </c>
      <c r="H2408" t="s">
        <v>3266</v>
      </c>
      <c r="I2408" t="s">
        <v>1757</v>
      </c>
    </row>
    <row r="2409" spans="1:9">
      <c r="A2409" s="4">
        <v>180</v>
      </c>
      <c r="B2409" t="s">
        <v>2353</v>
      </c>
      <c r="C2409">
        <v>18002020202</v>
      </c>
      <c r="D2409" t="s">
        <v>3362</v>
      </c>
      <c r="E2409">
        <v>12</v>
      </c>
      <c r="F2409">
        <f>VLOOKUP(C2409,[1]freedom!D:F,3,FALSE)</f>
        <v>8</v>
      </c>
      <c r="G2409" s="5">
        <f t="shared" si="37"/>
        <v>0.666666666666667</v>
      </c>
      <c r="H2409" t="s">
        <v>3266</v>
      </c>
      <c r="I2409" t="s">
        <v>132</v>
      </c>
    </row>
    <row r="2410" spans="1:9">
      <c r="A2410" s="4">
        <v>180</v>
      </c>
      <c r="B2410" t="s">
        <v>2353</v>
      </c>
      <c r="C2410">
        <v>18002020203</v>
      </c>
      <c r="D2410" t="s">
        <v>3363</v>
      </c>
      <c r="E2410">
        <v>11</v>
      </c>
      <c r="F2410">
        <f>VLOOKUP(C2410,[1]freedom!D:F,3,FALSE)</f>
        <v>6</v>
      </c>
      <c r="G2410" s="5">
        <f t="shared" si="37"/>
        <v>0.545454545454545</v>
      </c>
      <c r="H2410" t="s">
        <v>3266</v>
      </c>
      <c r="I2410" t="s">
        <v>487</v>
      </c>
    </row>
    <row r="2411" spans="1:9">
      <c r="A2411" s="4">
        <v>180</v>
      </c>
      <c r="B2411" t="s">
        <v>2353</v>
      </c>
      <c r="C2411">
        <v>18002020204</v>
      </c>
      <c r="D2411" t="s">
        <v>3364</v>
      </c>
      <c r="E2411">
        <v>11</v>
      </c>
      <c r="F2411">
        <f>VLOOKUP(C2411,[1]freedom!D:F,3,FALSE)</f>
        <v>10</v>
      </c>
      <c r="G2411" s="5">
        <f t="shared" si="37"/>
        <v>0.909090909090909</v>
      </c>
      <c r="H2411" t="s">
        <v>3266</v>
      </c>
      <c r="I2411" t="s">
        <v>772</v>
      </c>
    </row>
    <row r="2412" spans="1:9">
      <c r="A2412" s="4">
        <v>180</v>
      </c>
      <c r="B2412" t="s">
        <v>2353</v>
      </c>
      <c r="C2412">
        <v>18002020301</v>
      </c>
      <c r="D2412" t="s">
        <v>3365</v>
      </c>
      <c r="E2412">
        <v>32</v>
      </c>
      <c r="F2412">
        <f>VLOOKUP(C2412,[1]freedom!D:F,3,FALSE)</f>
        <v>30</v>
      </c>
      <c r="G2412" s="5">
        <f t="shared" si="37"/>
        <v>0.9375</v>
      </c>
      <c r="H2412" t="s">
        <v>3266</v>
      </c>
      <c r="I2412" t="s">
        <v>3366</v>
      </c>
    </row>
    <row r="2413" spans="1:9">
      <c r="A2413" s="4">
        <v>180</v>
      </c>
      <c r="B2413" t="s">
        <v>2353</v>
      </c>
      <c r="C2413">
        <v>18002020302</v>
      </c>
      <c r="D2413" t="s">
        <v>3367</v>
      </c>
      <c r="E2413">
        <v>20</v>
      </c>
      <c r="F2413">
        <f>VLOOKUP(C2413,[1]freedom!D:F,3,FALSE)</f>
        <v>8</v>
      </c>
      <c r="G2413" s="5">
        <f t="shared" si="37"/>
        <v>0.4</v>
      </c>
      <c r="H2413" t="s">
        <v>3266</v>
      </c>
      <c r="I2413" t="s">
        <v>463</v>
      </c>
    </row>
    <row r="2414" spans="1:9">
      <c r="A2414" s="4">
        <v>180</v>
      </c>
      <c r="B2414" t="s">
        <v>2353</v>
      </c>
      <c r="C2414">
        <v>18002020303</v>
      </c>
      <c r="D2414" t="s">
        <v>3368</v>
      </c>
      <c r="E2414">
        <v>15</v>
      </c>
      <c r="F2414">
        <f>VLOOKUP(C2414,[1]freedom!D:F,3,FALSE)</f>
        <v>14</v>
      </c>
      <c r="G2414" s="5">
        <f t="shared" si="37"/>
        <v>0.933333333333333</v>
      </c>
      <c r="H2414" t="s">
        <v>3266</v>
      </c>
      <c r="I2414" t="s">
        <v>92</v>
      </c>
    </row>
    <row r="2415" spans="1:9">
      <c r="A2415" s="4">
        <v>180</v>
      </c>
      <c r="B2415" t="s">
        <v>2353</v>
      </c>
      <c r="C2415">
        <v>18002020304</v>
      </c>
      <c r="D2415" t="s">
        <v>3369</v>
      </c>
      <c r="E2415">
        <v>16</v>
      </c>
      <c r="F2415">
        <f>VLOOKUP(C2415,[1]freedom!D:F,3,FALSE)</f>
        <v>9</v>
      </c>
      <c r="G2415" s="5">
        <f t="shared" si="37"/>
        <v>0.5625</v>
      </c>
      <c r="H2415" t="s">
        <v>3266</v>
      </c>
      <c r="I2415" t="s">
        <v>760</v>
      </c>
    </row>
    <row r="2416" spans="1:9">
      <c r="A2416" s="4">
        <v>180</v>
      </c>
      <c r="B2416" t="s">
        <v>2353</v>
      </c>
      <c r="C2416">
        <v>18002020305</v>
      </c>
      <c r="D2416" t="s">
        <v>3370</v>
      </c>
      <c r="E2416">
        <v>14</v>
      </c>
      <c r="F2416">
        <f>VLOOKUP(C2416,[1]freedom!D:F,3,FALSE)</f>
        <v>12</v>
      </c>
      <c r="G2416" s="5">
        <f t="shared" si="37"/>
        <v>0.857142857142857</v>
      </c>
      <c r="H2416" t="s">
        <v>3266</v>
      </c>
      <c r="I2416" t="s">
        <v>434</v>
      </c>
    </row>
    <row r="2417" spans="1:9">
      <c r="A2417" s="4">
        <v>183</v>
      </c>
      <c r="B2417" t="s">
        <v>1486</v>
      </c>
      <c r="C2417">
        <v>183</v>
      </c>
      <c r="D2417" t="s">
        <v>1486</v>
      </c>
      <c r="E2417">
        <v>294998</v>
      </c>
      <c r="F2417">
        <f>VLOOKUP(C2417,[1]freedom!D:F,3,FALSE)</f>
        <v>112183</v>
      </c>
      <c r="G2417" s="5">
        <f t="shared" si="37"/>
        <v>0.380283934128367</v>
      </c>
      <c r="H2417" t="s">
        <v>3371</v>
      </c>
      <c r="I2417" t="s">
        <v>3371</v>
      </c>
    </row>
    <row r="2418" spans="1:9">
      <c r="A2418" s="4">
        <v>183</v>
      </c>
      <c r="B2418" t="s">
        <v>1486</v>
      </c>
      <c r="C2418">
        <v>18301</v>
      </c>
      <c r="D2418" t="s">
        <v>3372</v>
      </c>
      <c r="E2418">
        <v>83</v>
      </c>
      <c r="F2418">
        <f>VLOOKUP(C2418,[1]freedom!D:F,3,FALSE)</f>
        <v>148</v>
      </c>
      <c r="G2418" s="5">
        <f t="shared" si="37"/>
        <v>1.78313253012048</v>
      </c>
      <c r="H2418" t="s">
        <v>3371</v>
      </c>
      <c r="I2418" t="s">
        <v>3373</v>
      </c>
    </row>
    <row r="2419" spans="1:9">
      <c r="A2419" s="4">
        <v>183</v>
      </c>
      <c r="B2419" t="s">
        <v>1486</v>
      </c>
      <c r="C2419">
        <v>18302</v>
      </c>
      <c r="D2419" t="s">
        <v>2013</v>
      </c>
      <c r="E2419">
        <v>236</v>
      </c>
      <c r="F2419">
        <f>VLOOKUP(C2419,[1]freedom!D:F,3,FALSE)</f>
        <v>203</v>
      </c>
      <c r="G2419" s="5">
        <f t="shared" si="37"/>
        <v>0.860169491525424</v>
      </c>
      <c r="H2419" t="s">
        <v>3371</v>
      </c>
      <c r="I2419" t="s">
        <v>3374</v>
      </c>
    </row>
    <row r="2420" spans="1:9">
      <c r="A2420" s="4">
        <v>183</v>
      </c>
      <c r="B2420" t="s">
        <v>1486</v>
      </c>
      <c r="C2420">
        <v>18303</v>
      </c>
      <c r="D2420" t="s">
        <v>1559</v>
      </c>
      <c r="E2420">
        <v>3298</v>
      </c>
      <c r="F2420">
        <f>VLOOKUP(C2420,[1]freedom!D:F,3,FALSE)</f>
        <v>1283</v>
      </c>
      <c r="G2420" s="5">
        <f t="shared" si="37"/>
        <v>0.389023650697392</v>
      </c>
      <c r="H2420" t="s">
        <v>3371</v>
      </c>
      <c r="I2420" t="s">
        <v>3375</v>
      </c>
    </row>
    <row r="2421" spans="1:9">
      <c r="A2421" s="4">
        <v>183</v>
      </c>
      <c r="B2421" t="s">
        <v>1486</v>
      </c>
      <c r="C2421">
        <v>18304</v>
      </c>
      <c r="D2421" t="s">
        <v>3376</v>
      </c>
      <c r="E2421">
        <v>101</v>
      </c>
      <c r="F2421">
        <f>VLOOKUP(C2421,[1]freedom!D:F,3,FALSE)</f>
        <v>97</v>
      </c>
      <c r="G2421" s="5">
        <f t="shared" si="37"/>
        <v>0.96039603960396</v>
      </c>
      <c r="H2421" t="s">
        <v>3371</v>
      </c>
      <c r="I2421" t="s">
        <v>3274</v>
      </c>
    </row>
    <row r="2422" spans="1:9">
      <c r="A2422" s="4">
        <v>183</v>
      </c>
      <c r="B2422" t="s">
        <v>1486</v>
      </c>
      <c r="C2422">
        <v>18305</v>
      </c>
      <c r="D2422" t="s">
        <v>3377</v>
      </c>
      <c r="E2422">
        <v>105318</v>
      </c>
      <c r="F2422">
        <f>VLOOKUP(C2422,[1]freedom!D:F,3,FALSE)</f>
        <v>12953</v>
      </c>
      <c r="G2422" s="5">
        <f t="shared" si="37"/>
        <v>0.122989422510872</v>
      </c>
      <c r="H2422" t="s">
        <v>3371</v>
      </c>
      <c r="I2422" t="s">
        <v>3378</v>
      </c>
    </row>
    <row r="2423" spans="1:9">
      <c r="A2423" s="4">
        <v>183</v>
      </c>
      <c r="B2423" t="s">
        <v>1486</v>
      </c>
      <c r="C2423">
        <v>18306</v>
      </c>
      <c r="D2423" t="s">
        <v>3379</v>
      </c>
      <c r="E2423">
        <v>93770</v>
      </c>
      <c r="F2423">
        <f>VLOOKUP(C2423,[1]freedom!D:F,3,FALSE)</f>
        <v>76619</v>
      </c>
      <c r="G2423" s="5">
        <f t="shared" si="37"/>
        <v>0.817095019729124</v>
      </c>
      <c r="H2423" t="s">
        <v>3371</v>
      </c>
      <c r="I2423" t="s">
        <v>3380</v>
      </c>
    </row>
    <row r="2424" spans="1:9">
      <c r="A2424" s="4">
        <v>183</v>
      </c>
      <c r="B2424" t="s">
        <v>1486</v>
      </c>
      <c r="C2424">
        <v>18307</v>
      </c>
      <c r="D2424" t="s">
        <v>706</v>
      </c>
      <c r="E2424">
        <v>92467</v>
      </c>
      <c r="F2424">
        <f>VLOOKUP(C2424,[1]freedom!D:F,3,FALSE)</f>
        <v>16490</v>
      </c>
      <c r="G2424" s="5">
        <f t="shared" si="37"/>
        <v>0.178333892091233</v>
      </c>
      <c r="H2424" t="s">
        <v>3371</v>
      </c>
      <c r="I2424" t="s">
        <v>35</v>
      </c>
    </row>
    <row r="2425" spans="1:9">
      <c r="A2425" s="4">
        <v>183</v>
      </c>
      <c r="B2425" t="s">
        <v>1486</v>
      </c>
      <c r="C2425">
        <v>18308</v>
      </c>
      <c r="D2425" t="s">
        <v>3381</v>
      </c>
      <c r="E2425">
        <v>8645</v>
      </c>
      <c r="F2425">
        <f>VLOOKUP(C2425,[1]freedom!D:F,3,FALSE)</f>
        <v>10909</v>
      </c>
      <c r="G2425" s="5">
        <f t="shared" si="37"/>
        <v>1.26188548293811</v>
      </c>
      <c r="H2425" t="s">
        <v>3371</v>
      </c>
      <c r="I2425" t="s">
        <v>691</v>
      </c>
    </row>
    <row r="2426" spans="1:9">
      <c r="A2426" s="4">
        <v>183</v>
      </c>
      <c r="B2426" t="s">
        <v>1486</v>
      </c>
      <c r="C2426">
        <v>1830301</v>
      </c>
      <c r="D2426" t="s">
        <v>3382</v>
      </c>
      <c r="E2426">
        <v>460</v>
      </c>
      <c r="F2426">
        <f>VLOOKUP(C2426,[1]freedom!D:F,3,FALSE)</f>
        <v>367</v>
      </c>
      <c r="G2426" s="5">
        <f t="shared" si="37"/>
        <v>0.797826086956522</v>
      </c>
      <c r="H2426" t="s">
        <v>3371</v>
      </c>
      <c r="I2426" t="s">
        <v>3383</v>
      </c>
    </row>
    <row r="2427" spans="1:9">
      <c r="A2427" s="4">
        <v>183</v>
      </c>
      <c r="B2427" t="s">
        <v>1486</v>
      </c>
      <c r="C2427">
        <v>1830302</v>
      </c>
      <c r="D2427" t="s">
        <v>3384</v>
      </c>
      <c r="E2427">
        <v>501</v>
      </c>
      <c r="F2427">
        <f>VLOOKUP(C2427,[1]freedom!D:F,3,FALSE)</f>
        <v>780</v>
      </c>
      <c r="G2427" s="5">
        <f t="shared" si="37"/>
        <v>1.55688622754491</v>
      </c>
      <c r="H2427" t="s">
        <v>3371</v>
      </c>
      <c r="I2427" t="s">
        <v>2018</v>
      </c>
    </row>
    <row r="2428" spans="1:9">
      <c r="A2428" s="4">
        <v>183</v>
      </c>
      <c r="B2428" t="s">
        <v>1486</v>
      </c>
      <c r="C2428">
        <v>1830303</v>
      </c>
      <c r="D2428" t="s">
        <v>3385</v>
      </c>
      <c r="E2428">
        <v>667</v>
      </c>
      <c r="F2428">
        <f>VLOOKUP(C2428,[1]freedom!D:F,3,FALSE)</f>
        <v>69</v>
      </c>
      <c r="G2428" s="5">
        <f t="shared" si="37"/>
        <v>0.103448275862069</v>
      </c>
      <c r="H2428" t="s">
        <v>3371</v>
      </c>
      <c r="I2428" t="s">
        <v>3386</v>
      </c>
    </row>
    <row r="2429" spans="1:9">
      <c r="A2429" s="4">
        <v>183</v>
      </c>
      <c r="B2429" t="s">
        <v>1486</v>
      </c>
      <c r="C2429">
        <v>1830501</v>
      </c>
      <c r="D2429" t="s">
        <v>3387</v>
      </c>
      <c r="E2429">
        <v>165</v>
      </c>
      <c r="F2429">
        <f>VLOOKUP(C2429,[1]freedom!D:F,3,FALSE)</f>
        <v>2172</v>
      </c>
      <c r="G2429" s="5">
        <f t="shared" si="37"/>
        <v>13.1636363636364</v>
      </c>
      <c r="H2429" t="s">
        <v>3371</v>
      </c>
      <c r="I2429" t="s">
        <v>3371</v>
      </c>
    </row>
    <row r="2430" spans="1:9">
      <c r="A2430" s="4">
        <v>183</v>
      </c>
      <c r="B2430" t="s">
        <v>1486</v>
      </c>
      <c r="C2430">
        <v>1830502</v>
      </c>
      <c r="D2430" t="s">
        <v>3388</v>
      </c>
      <c r="E2430">
        <v>240</v>
      </c>
      <c r="F2430">
        <f>VLOOKUP(C2430,[1]freedom!D:F,3,FALSE)</f>
        <v>201</v>
      </c>
      <c r="G2430" s="5">
        <f t="shared" si="37"/>
        <v>0.8375</v>
      </c>
      <c r="H2430" t="s">
        <v>3371</v>
      </c>
      <c r="I2430" t="s">
        <v>35</v>
      </c>
    </row>
    <row r="2431" spans="1:9">
      <c r="A2431" s="4">
        <v>183</v>
      </c>
      <c r="B2431" t="s">
        <v>1486</v>
      </c>
      <c r="C2431">
        <v>1830503</v>
      </c>
      <c r="D2431" t="s">
        <v>3389</v>
      </c>
      <c r="E2431">
        <v>136</v>
      </c>
      <c r="F2431">
        <f>VLOOKUP(C2431,[1]freedom!D:F,3,FALSE)</f>
        <v>360</v>
      </c>
      <c r="G2431" s="5">
        <f t="shared" si="37"/>
        <v>2.64705882352941</v>
      </c>
      <c r="H2431" t="s">
        <v>3371</v>
      </c>
      <c r="I2431" t="s">
        <v>493</v>
      </c>
    </row>
    <row r="2432" spans="1:9">
      <c r="A2432" s="4">
        <v>183</v>
      </c>
      <c r="B2432" t="s">
        <v>1486</v>
      </c>
      <c r="C2432">
        <v>1830504</v>
      </c>
      <c r="D2432" t="s">
        <v>688</v>
      </c>
      <c r="E2432">
        <v>31779</v>
      </c>
      <c r="F2432">
        <f>VLOOKUP(C2432,[1]freedom!D:F,3,FALSE)</f>
        <v>3597</v>
      </c>
      <c r="G2432" s="5">
        <f t="shared" si="37"/>
        <v>0.11318795430945</v>
      </c>
      <c r="H2432" t="s">
        <v>3371</v>
      </c>
      <c r="I2432" t="s">
        <v>3390</v>
      </c>
    </row>
    <row r="2433" spans="1:9">
      <c r="A2433" s="4">
        <v>183</v>
      </c>
      <c r="B2433" t="s">
        <v>1486</v>
      </c>
      <c r="C2433">
        <v>1830505</v>
      </c>
      <c r="D2433" t="s">
        <v>1469</v>
      </c>
      <c r="E2433">
        <v>5965</v>
      </c>
      <c r="F2433">
        <f>VLOOKUP(C2433,[1]freedom!D:F,3,FALSE)</f>
        <v>1870</v>
      </c>
      <c r="G2433" s="5">
        <f t="shared" si="37"/>
        <v>0.31349538977368</v>
      </c>
      <c r="H2433" t="s">
        <v>3371</v>
      </c>
      <c r="I2433" t="s">
        <v>3391</v>
      </c>
    </row>
    <row r="2434" spans="1:9">
      <c r="A2434" s="4">
        <v>183</v>
      </c>
      <c r="B2434" t="s">
        <v>1486</v>
      </c>
      <c r="C2434">
        <v>1830506</v>
      </c>
      <c r="D2434" t="s">
        <v>3392</v>
      </c>
      <c r="E2434">
        <v>5826</v>
      </c>
      <c r="F2434">
        <f>VLOOKUP(C2434,[1]freedom!D:F,3,FALSE)</f>
        <v>576</v>
      </c>
      <c r="G2434" s="5">
        <f t="shared" ref="G2434:G2497" si="38">F2434/E2434</f>
        <v>0.0988671472708548</v>
      </c>
      <c r="H2434" t="s">
        <v>3371</v>
      </c>
      <c r="I2434" t="s">
        <v>268</v>
      </c>
    </row>
    <row r="2435" spans="1:9">
      <c r="A2435" s="4">
        <v>183</v>
      </c>
      <c r="B2435" t="s">
        <v>1486</v>
      </c>
      <c r="C2435">
        <v>1830507</v>
      </c>
      <c r="D2435" t="s">
        <v>1451</v>
      </c>
      <c r="E2435">
        <v>8385</v>
      </c>
      <c r="F2435">
        <f>VLOOKUP(C2435,[1]freedom!D:F,3,FALSE)</f>
        <v>5859</v>
      </c>
      <c r="G2435" s="5">
        <f t="shared" si="38"/>
        <v>0.698747763864043</v>
      </c>
      <c r="H2435" t="s">
        <v>3371</v>
      </c>
      <c r="I2435" t="s">
        <v>1487</v>
      </c>
    </row>
    <row r="2436" spans="1:9">
      <c r="A2436" s="4">
        <v>183</v>
      </c>
      <c r="B2436" t="s">
        <v>1486</v>
      </c>
      <c r="C2436">
        <v>1830508</v>
      </c>
      <c r="D2436" t="s">
        <v>3393</v>
      </c>
      <c r="E2436">
        <v>17</v>
      </c>
      <c r="F2436">
        <f>VLOOKUP(C2436,[1]freedom!D:F,3,FALSE)</f>
        <v>17</v>
      </c>
      <c r="G2436" s="5">
        <f t="shared" si="38"/>
        <v>1</v>
      </c>
      <c r="H2436" t="s">
        <v>3371</v>
      </c>
      <c r="I2436" t="s">
        <v>124</v>
      </c>
    </row>
    <row r="2437" spans="1:9">
      <c r="A2437" s="4">
        <v>183</v>
      </c>
      <c r="B2437" t="s">
        <v>1486</v>
      </c>
      <c r="C2437">
        <v>1830509</v>
      </c>
      <c r="D2437" t="s">
        <v>3394</v>
      </c>
      <c r="E2437">
        <v>1878</v>
      </c>
      <c r="F2437">
        <f>VLOOKUP(C2437,[1]freedom!D:F,3,FALSE)</f>
        <v>327</v>
      </c>
      <c r="G2437" s="5">
        <f t="shared" si="38"/>
        <v>0.174121405750799</v>
      </c>
      <c r="H2437" t="s">
        <v>3371</v>
      </c>
      <c r="I2437" t="s">
        <v>3395</v>
      </c>
    </row>
    <row r="2438" spans="1:9">
      <c r="A2438" s="4">
        <v>183</v>
      </c>
      <c r="B2438" t="s">
        <v>1486</v>
      </c>
      <c r="C2438">
        <v>1830510</v>
      </c>
      <c r="D2438" t="s">
        <v>631</v>
      </c>
      <c r="E2438">
        <v>61488</v>
      </c>
      <c r="F2438">
        <f>VLOOKUP(C2438,[1]freedom!D:F,3,FALSE)</f>
        <v>161</v>
      </c>
      <c r="G2438" s="5">
        <f t="shared" si="38"/>
        <v>0.0026183970856102</v>
      </c>
      <c r="H2438" t="s">
        <v>3371</v>
      </c>
      <c r="I2438" t="s">
        <v>112</v>
      </c>
    </row>
    <row r="2439" spans="1:9">
      <c r="A2439" s="4">
        <v>183</v>
      </c>
      <c r="B2439" t="s">
        <v>1486</v>
      </c>
      <c r="C2439">
        <v>1830511</v>
      </c>
      <c r="D2439" t="s">
        <v>1402</v>
      </c>
      <c r="E2439">
        <v>323</v>
      </c>
      <c r="F2439">
        <f>VLOOKUP(C2439,[1]freedom!D:F,3,FALSE)</f>
        <v>369</v>
      </c>
      <c r="G2439" s="5">
        <f t="shared" si="38"/>
        <v>1.14241486068111</v>
      </c>
      <c r="H2439" t="s">
        <v>3371</v>
      </c>
      <c r="I2439" t="s">
        <v>3087</v>
      </c>
    </row>
    <row r="2440" spans="1:9">
      <c r="A2440" s="4">
        <v>183</v>
      </c>
      <c r="B2440" t="s">
        <v>1486</v>
      </c>
      <c r="C2440">
        <v>1830512</v>
      </c>
      <c r="D2440" t="s">
        <v>3396</v>
      </c>
      <c r="E2440">
        <v>669</v>
      </c>
      <c r="F2440">
        <f>VLOOKUP(C2440,[1]freedom!D:F,3,FALSE)</f>
        <v>58</v>
      </c>
      <c r="G2440" s="5">
        <f t="shared" si="38"/>
        <v>0.0866965620328849</v>
      </c>
      <c r="H2440" t="s">
        <v>3371</v>
      </c>
      <c r="I2440" t="s">
        <v>2346</v>
      </c>
    </row>
    <row r="2441" spans="1:9">
      <c r="A2441" s="4">
        <v>183</v>
      </c>
      <c r="B2441" t="s">
        <v>1486</v>
      </c>
      <c r="C2441">
        <v>1830513</v>
      </c>
      <c r="D2441" t="s">
        <v>3397</v>
      </c>
      <c r="E2441">
        <v>118</v>
      </c>
      <c r="F2441">
        <f>VLOOKUP(C2441,[1]freedom!D:F,3,FALSE)</f>
        <v>29</v>
      </c>
      <c r="G2441" s="5">
        <f t="shared" si="38"/>
        <v>0.245762711864407</v>
      </c>
      <c r="H2441" t="s">
        <v>3371</v>
      </c>
      <c r="I2441" t="s">
        <v>337</v>
      </c>
    </row>
    <row r="2442" spans="1:9">
      <c r="A2442" s="4">
        <v>183</v>
      </c>
      <c r="B2442" t="s">
        <v>1486</v>
      </c>
      <c r="C2442">
        <v>1830601</v>
      </c>
      <c r="D2442" t="s">
        <v>3398</v>
      </c>
      <c r="E2442">
        <v>31870</v>
      </c>
      <c r="F2442">
        <f>VLOOKUP(C2442,[1]freedom!D:F,3,FALSE)</f>
        <v>4861</v>
      </c>
      <c r="G2442" s="5">
        <f t="shared" si="38"/>
        <v>0.152525886413555</v>
      </c>
      <c r="H2442" t="s">
        <v>3371</v>
      </c>
      <c r="I2442" t="s">
        <v>3399</v>
      </c>
    </row>
    <row r="2443" spans="1:9">
      <c r="A2443" s="4">
        <v>183</v>
      </c>
      <c r="B2443" t="s">
        <v>1486</v>
      </c>
      <c r="C2443">
        <v>1830602</v>
      </c>
      <c r="D2443" t="s">
        <v>3400</v>
      </c>
      <c r="E2443">
        <v>251</v>
      </c>
      <c r="F2443">
        <f>VLOOKUP(C2443,[1]freedom!D:F,3,FALSE)</f>
        <v>248</v>
      </c>
      <c r="G2443" s="5">
        <f t="shared" si="38"/>
        <v>0.98804780876494</v>
      </c>
      <c r="H2443" t="s">
        <v>3371</v>
      </c>
      <c r="I2443" t="s">
        <v>112</v>
      </c>
    </row>
    <row r="2444" spans="1:9">
      <c r="A2444" s="4">
        <v>183</v>
      </c>
      <c r="B2444" t="s">
        <v>1486</v>
      </c>
      <c r="C2444">
        <v>1830603</v>
      </c>
      <c r="D2444" t="s">
        <v>3401</v>
      </c>
      <c r="E2444">
        <v>39</v>
      </c>
      <c r="F2444">
        <f>VLOOKUP(C2444,[1]freedom!D:F,3,FALSE)</f>
        <v>39</v>
      </c>
      <c r="G2444" s="5">
        <f t="shared" si="38"/>
        <v>1</v>
      </c>
      <c r="H2444" t="s">
        <v>3371</v>
      </c>
      <c r="I2444" t="s">
        <v>3402</v>
      </c>
    </row>
    <row r="2445" spans="1:9">
      <c r="A2445" s="4">
        <v>183</v>
      </c>
      <c r="B2445" t="s">
        <v>1486</v>
      </c>
      <c r="C2445">
        <v>1830604</v>
      </c>
      <c r="D2445" t="s">
        <v>3403</v>
      </c>
      <c r="E2445">
        <v>9952</v>
      </c>
      <c r="F2445">
        <f>VLOOKUP(C2445,[1]freedom!D:F,3,FALSE)</f>
        <v>6016</v>
      </c>
      <c r="G2445" s="5">
        <f t="shared" si="38"/>
        <v>0.604501607717042</v>
      </c>
      <c r="H2445" t="s">
        <v>3371</v>
      </c>
      <c r="I2445" t="s">
        <v>3404</v>
      </c>
    </row>
    <row r="2446" spans="1:9">
      <c r="A2446" s="4">
        <v>183</v>
      </c>
      <c r="B2446" t="s">
        <v>1486</v>
      </c>
      <c r="C2446">
        <v>1830605</v>
      </c>
      <c r="D2446" t="s">
        <v>3405</v>
      </c>
      <c r="E2446">
        <v>51499</v>
      </c>
      <c r="F2446">
        <f>VLOOKUP(C2446,[1]freedom!D:F,3,FALSE)</f>
        <v>65879</v>
      </c>
      <c r="G2446" s="5">
        <f t="shared" si="38"/>
        <v>1.27922872288782</v>
      </c>
      <c r="H2446" t="s">
        <v>3371</v>
      </c>
      <c r="I2446" t="s">
        <v>3406</v>
      </c>
    </row>
    <row r="2447" spans="1:9">
      <c r="A2447" s="4">
        <v>183</v>
      </c>
      <c r="B2447" t="s">
        <v>1486</v>
      </c>
      <c r="C2447">
        <v>1830606</v>
      </c>
      <c r="D2447" t="s">
        <v>3407</v>
      </c>
      <c r="E2447">
        <v>25</v>
      </c>
      <c r="F2447">
        <f>VLOOKUP(C2447,[1]freedom!D:F,3,FALSE)</f>
        <v>0</v>
      </c>
      <c r="G2447" s="5">
        <f t="shared" si="38"/>
        <v>0</v>
      </c>
      <c r="H2447" t="s">
        <v>3371</v>
      </c>
      <c r="I2447" t="s">
        <v>1320</v>
      </c>
    </row>
    <row r="2448" spans="1:9">
      <c r="A2448" s="4">
        <v>183</v>
      </c>
      <c r="B2448" t="s">
        <v>1486</v>
      </c>
      <c r="C2448">
        <v>1830701</v>
      </c>
      <c r="D2448" t="s">
        <v>3408</v>
      </c>
      <c r="E2448">
        <v>259</v>
      </c>
      <c r="F2448">
        <f>VLOOKUP(C2448,[1]freedom!D:F,3,FALSE)</f>
        <v>277</v>
      </c>
      <c r="G2448" s="5">
        <f t="shared" si="38"/>
        <v>1.06949806949807</v>
      </c>
      <c r="H2448" t="s">
        <v>3371</v>
      </c>
      <c r="I2448" t="s">
        <v>3409</v>
      </c>
    </row>
    <row r="2449" spans="1:9">
      <c r="A2449" s="4">
        <v>183</v>
      </c>
      <c r="B2449" t="s">
        <v>1486</v>
      </c>
      <c r="C2449">
        <v>1830702</v>
      </c>
      <c r="D2449" t="s">
        <v>3410</v>
      </c>
      <c r="E2449">
        <v>78</v>
      </c>
      <c r="F2449">
        <f>VLOOKUP(C2449,[1]freedom!D:F,3,FALSE)</f>
        <v>33</v>
      </c>
      <c r="G2449" s="5">
        <f t="shared" si="38"/>
        <v>0.423076923076923</v>
      </c>
      <c r="H2449" t="s">
        <v>3371</v>
      </c>
      <c r="I2449" t="s">
        <v>166</v>
      </c>
    </row>
    <row r="2450" spans="1:9">
      <c r="A2450" s="4">
        <v>183</v>
      </c>
      <c r="B2450" t="s">
        <v>1486</v>
      </c>
      <c r="C2450">
        <v>1830703</v>
      </c>
      <c r="D2450" t="s">
        <v>3411</v>
      </c>
      <c r="E2450">
        <v>122</v>
      </c>
      <c r="F2450">
        <f>VLOOKUP(C2450,[1]freedom!D:F,3,FALSE)</f>
        <v>106</v>
      </c>
      <c r="G2450" s="5">
        <f t="shared" si="38"/>
        <v>0.868852459016393</v>
      </c>
      <c r="H2450" t="s">
        <v>3371</v>
      </c>
      <c r="I2450" t="s">
        <v>3412</v>
      </c>
    </row>
    <row r="2451" spans="1:9">
      <c r="A2451" s="4">
        <v>183</v>
      </c>
      <c r="B2451" t="s">
        <v>1486</v>
      </c>
      <c r="C2451">
        <v>1830704</v>
      </c>
      <c r="D2451" t="s">
        <v>3413</v>
      </c>
      <c r="E2451">
        <v>129</v>
      </c>
      <c r="F2451">
        <f>VLOOKUP(C2451,[1]freedom!D:F,3,FALSE)</f>
        <v>125</v>
      </c>
      <c r="G2451" s="5">
        <f t="shared" si="38"/>
        <v>0.968992248062015</v>
      </c>
      <c r="H2451" t="s">
        <v>3371</v>
      </c>
      <c r="I2451" t="s">
        <v>3414</v>
      </c>
    </row>
    <row r="2452" spans="1:9">
      <c r="A2452" s="4">
        <v>183</v>
      </c>
      <c r="B2452" t="s">
        <v>1486</v>
      </c>
      <c r="C2452">
        <v>1830705</v>
      </c>
      <c r="D2452" t="s">
        <v>3415</v>
      </c>
      <c r="E2452">
        <v>83729</v>
      </c>
      <c r="F2452">
        <f>VLOOKUP(C2452,[1]freedom!D:F,3,FALSE)</f>
        <v>2733</v>
      </c>
      <c r="G2452" s="5">
        <f t="shared" si="38"/>
        <v>0.0326410204349747</v>
      </c>
      <c r="H2452" t="s">
        <v>3371</v>
      </c>
      <c r="I2452" t="s">
        <v>266</v>
      </c>
    </row>
    <row r="2453" spans="1:9">
      <c r="A2453" s="4">
        <v>183</v>
      </c>
      <c r="B2453" t="s">
        <v>1486</v>
      </c>
      <c r="C2453">
        <v>1830706</v>
      </c>
      <c r="D2453" t="s">
        <v>3416</v>
      </c>
      <c r="E2453">
        <v>7566</v>
      </c>
      <c r="F2453">
        <f>VLOOKUP(C2453,[1]freedom!D:F,3,FALSE)</f>
        <v>13008</v>
      </c>
      <c r="G2453" s="5">
        <f t="shared" si="38"/>
        <v>1.71927042030135</v>
      </c>
      <c r="H2453" t="s">
        <v>3371</v>
      </c>
      <c r="I2453" t="s">
        <v>3417</v>
      </c>
    </row>
    <row r="2454" spans="1:9">
      <c r="A2454" s="4">
        <v>183</v>
      </c>
      <c r="B2454" t="s">
        <v>1486</v>
      </c>
      <c r="C2454">
        <v>1830707</v>
      </c>
      <c r="D2454" t="s">
        <v>3418</v>
      </c>
      <c r="E2454">
        <v>512</v>
      </c>
      <c r="F2454">
        <f>VLOOKUP(C2454,[1]freedom!D:F,3,FALSE)</f>
        <v>365</v>
      </c>
      <c r="G2454" s="5">
        <f t="shared" si="38"/>
        <v>0.712890625</v>
      </c>
      <c r="H2454" t="s">
        <v>3371</v>
      </c>
      <c r="I2454" t="s">
        <v>172</v>
      </c>
    </row>
    <row r="2455" spans="1:9">
      <c r="A2455" s="4">
        <v>183</v>
      </c>
      <c r="B2455" t="s">
        <v>1486</v>
      </c>
      <c r="C2455">
        <v>183060101</v>
      </c>
      <c r="D2455" t="s">
        <v>3419</v>
      </c>
      <c r="E2455">
        <v>145</v>
      </c>
      <c r="F2455">
        <f>VLOOKUP(C2455,[1]freedom!D:F,3,FALSE)</f>
        <v>141</v>
      </c>
      <c r="G2455" s="5">
        <f t="shared" si="38"/>
        <v>0.972413793103448</v>
      </c>
      <c r="H2455" t="s">
        <v>3371</v>
      </c>
      <c r="I2455" t="s">
        <v>3420</v>
      </c>
    </row>
    <row r="2456" spans="1:9">
      <c r="A2456" s="4">
        <v>183</v>
      </c>
      <c r="B2456" t="s">
        <v>1486</v>
      </c>
      <c r="C2456">
        <v>183060102</v>
      </c>
      <c r="D2456" t="s">
        <v>3421</v>
      </c>
      <c r="E2456">
        <v>625</v>
      </c>
      <c r="F2456">
        <f>VLOOKUP(C2456,[1]freedom!D:F,3,FALSE)</f>
        <v>752</v>
      </c>
      <c r="G2456" s="5">
        <f t="shared" si="38"/>
        <v>1.2032</v>
      </c>
      <c r="H2456" t="s">
        <v>3371</v>
      </c>
      <c r="I2456" t="s">
        <v>3021</v>
      </c>
    </row>
    <row r="2457" spans="1:9">
      <c r="A2457" s="4">
        <v>183</v>
      </c>
      <c r="B2457" t="s">
        <v>1486</v>
      </c>
      <c r="C2457">
        <v>183060103</v>
      </c>
      <c r="D2457" t="s">
        <v>3422</v>
      </c>
      <c r="E2457">
        <v>202</v>
      </c>
      <c r="F2457">
        <f>VLOOKUP(C2457,[1]freedom!D:F,3,FALSE)</f>
        <v>186</v>
      </c>
      <c r="G2457" s="5">
        <f t="shared" si="38"/>
        <v>0.920792079207921</v>
      </c>
      <c r="H2457" t="s">
        <v>3371</v>
      </c>
      <c r="I2457" t="s">
        <v>132</v>
      </c>
    </row>
    <row r="2458" spans="1:9">
      <c r="A2458" s="4">
        <v>183</v>
      </c>
      <c r="B2458" t="s">
        <v>1486</v>
      </c>
      <c r="C2458">
        <v>183060104</v>
      </c>
      <c r="D2458" t="s">
        <v>3423</v>
      </c>
      <c r="E2458">
        <v>40</v>
      </c>
      <c r="F2458">
        <f>VLOOKUP(C2458,[1]freedom!D:F,3,FALSE)</f>
        <v>32</v>
      </c>
      <c r="G2458" s="5">
        <f t="shared" si="38"/>
        <v>0.8</v>
      </c>
      <c r="H2458" t="s">
        <v>3371</v>
      </c>
      <c r="I2458" t="s">
        <v>3424</v>
      </c>
    </row>
    <row r="2459" spans="1:9">
      <c r="A2459" s="4">
        <v>183</v>
      </c>
      <c r="B2459" t="s">
        <v>1486</v>
      </c>
      <c r="C2459">
        <v>183060105</v>
      </c>
      <c r="D2459" t="s">
        <v>3425</v>
      </c>
      <c r="E2459">
        <v>60</v>
      </c>
      <c r="F2459">
        <f>VLOOKUP(C2459,[1]freedom!D:F,3,FALSE)</f>
        <v>49</v>
      </c>
      <c r="G2459" s="5">
        <f t="shared" si="38"/>
        <v>0.816666666666667</v>
      </c>
      <c r="H2459" t="s">
        <v>3371</v>
      </c>
      <c r="I2459" t="s">
        <v>35</v>
      </c>
    </row>
    <row r="2460" spans="1:9">
      <c r="A2460" s="4">
        <v>183</v>
      </c>
      <c r="B2460" t="s">
        <v>1486</v>
      </c>
      <c r="C2460">
        <v>183060106</v>
      </c>
      <c r="D2460" t="s">
        <v>3426</v>
      </c>
      <c r="E2460">
        <v>91</v>
      </c>
      <c r="F2460">
        <f>VLOOKUP(C2460,[1]freedom!D:F,3,FALSE)</f>
        <v>126</v>
      </c>
      <c r="G2460" s="5">
        <f t="shared" si="38"/>
        <v>1.38461538461538</v>
      </c>
      <c r="H2460" t="s">
        <v>3371</v>
      </c>
      <c r="I2460" t="s">
        <v>677</v>
      </c>
    </row>
    <row r="2461" spans="1:9">
      <c r="A2461" s="4">
        <v>183</v>
      </c>
      <c r="B2461" t="s">
        <v>1486</v>
      </c>
      <c r="C2461">
        <v>183060107</v>
      </c>
      <c r="D2461" t="s">
        <v>3427</v>
      </c>
      <c r="E2461">
        <v>236</v>
      </c>
      <c r="F2461">
        <f>VLOOKUP(C2461,[1]freedom!D:F,3,FALSE)</f>
        <v>223</v>
      </c>
      <c r="G2461" s="5">
        <f t="shared" si="38"/>
        <v>0.944915254237288</v>
      </c>
      <c r="H2461" t="s">
        <v>3371</v>
      </c>
      <c r="I2461" t="s">
        <v>3428</v>
      </c>
    </row>
    <row r="2462" spans="1:9">
      <c r="A2462" s="4">
        <v>183</v>
      </c>
      <c r="B2462" t="s">
        <v>1486</v>
      </c>
      <c r="C2462">
        <v>183060108</v>
      </c>
      <c r="D2462" t="s">
        <v>3429</v>
      </c>
      <c r="E2462">
        <v>34</v>
      </c>
      <c r="F2462">
        <f>VLOOKUP(C2462,[1]freedom!D:F,3,FALSE)</f>
        <v>23</v>
      </c>
      <c r="G2462" s="5">
        <f t="shared" si="38"/>
        <v>0.676470588235294</v>
      </c>
      <c r="H2462" t="s">
        <v>3371</v>
      </c>
      <c r="I2462" t="s">
        <v>22</v>
      </c>
    </row>
    <row r="2463" spans="1:9">
      <c r="A2463" s="4">
        <v>183</v>
      </c>
      <c r="B2463" t="s">
        <v>1486</v>
      </c>
      <c r="C2463">
        <v>183060109</v>
      </c>
      <c r="D2463" t="s">
        <v>3430</v>
      </c>
      <c r="E2463">
        <v>626</v>
      </c>
      <c r="F2463">
        <f>VLOOKUP(C2463,[1]freedom!D:F,3,FALSE)</f>
        <v>473</v>
      </c>
      <c r="G2463" s="5">
        <f t="shared" si="38"/>
        <v>0.755591054313099</v>
      </c>
      <c r="H2463" t="s">
        <v>3371</v>
      </c>
      <c r="I2463" t="s">
        <v>2938</v>
      </c>
    </row>
    <row r="2464" spans="1:9">
      <c r="A2464" s="4">
        <v>183</v>
      </c>
      <c r="B2464" t="s">
        <v>1486</v>
      </c>
      <c r="C2464">
        <v>183060110</v>
      </c>
      <c r="D2464" t="s">
        <v>3431</v>
      </c>
      <c r="E2464">
        <v>20</v>
      </c>
      <c r="F2464">
        <f>VLOOKUP(C2464,[1]freedom!D:F,3,FALSE)</f>
        <v>16</v>
      </c>
      <c r="G2464" s="5">
        <f t="shared" si="38"/>
        <v>0.8</v>
      </c>
      <c r="H2464" t="s">
        <v>3371</v>
      </c>
      <c r="I2464" t="s">
        <v>92</v>
      </c>
    </row>
    <row r="2465" spans="1:9">
      <c r="A2465" s="4">
        <v>183</v>
      </c>
      <c r="B2465" t="s">
        <v>1486</v>
      </c>
      <c r="C2465">
        <v>183060111</v>
      </c>
      <c r="D2465" t="s">
        <v>3432</v>
      </c>
      <c r="E2465">
        <v>76</v>
      </c>
      <c r="F2465">
        <f>VLOOKUP(C2465,[1]freedom!D:F,3,FALSE)</f>
        <v>67</v>
      </c>
      <c r="G2465" s="5">
        <f t="shared" si="38"/>
        <v>0.881578947368421</v>
      </c>
      <c r="H2465" t="s">
        <v>3371</v>
      </c>
      <c r="I2465" t="s">
        <v>35</v>
      </c>
    </row>
    <row r="2466" spans="1:9">
      <c r="A2466" s="4">
        <v>183</v>
      </c>
      <c r="B2466" t="s">
        <v>1486</v>
      </c>
      <c r="C2466">
        <v>183060112</v>
      </c>
      <c r="D2466" t="s">
        <v>3433</v>
      </c>
      <c r="E2466">
        <v>31</v>
      </c>
      <c r="F2466">
        <f>VLOOKUP(C2466,[1]freedom!D:F,3,FALSE)</f>
        <v>24</v>
      </c>
      <c r="G2466" s="5">
        <f t="shared" si="38"/>
        <v>0.774193548387097</v>
      </c>
      <c r="H2466" t="s">
        <v>3371</v>
      </c>
      <c r="I2466" t="s">
        <v>118</v>
      </c>
    </row>
    <row r="2467" spans="1:9">
      <c r="A2467" s="4">
        <v>183</v>
      </c>
      <c r="B2467" t="s">
        <v>1486</v>
      </c>
      <c r="C2467">
        <v>183060113</v>
      </c>
      <c r="D2467" t="s">
        <v>3434</v>
      </c>
      <c r="E2467">
        <v>78</v>
      </c>
      <c r="F2467">
        <f>VLOOKUP(C2467,[1]freedom!D:F,3,FALSE)</f>
        <v>74</v>
      </c>
      <c r="G2467" s="5">
        <f t="shared" si="38"/>
        <v>0.948717948717949</v>
      </c>
      <c r="H2467" t="s">
        <v>3371</v>
      </c>
      <c r="I2467" t="s">
        <v>677</v>
      </c>
    </row>
    <row r="2468" spans="1:9">
      <c r="A2468" s="4">
        <v>183</v>
      </c>
      <c r="B2468" t="s">
        <v>1486</v>
      </c>
      <c r="C2468">
        <v>183060114</v>
      </c>
      <c r="D2468" t="s">
        <v>3435</v>
      </c>
      <c r="E2468">
        <v>303</v>
      </c>
      <c r="F2468">
        <f>VLOOKUP(C2468,[1]freedom!D:F,3,FALSE)</f>
        <v>2828</v>
      </c>
      <c r="G2468" s="5">
        <f t="shared" si="38"/>
        <v>9.33333333333333</v>
      </c>
      <c r="H2468" t="s">
        <v>3371</v>
      </c>
      <c r="I2468" t="s">
        <v>92</v>
      </c>
    </row>
    <row r="2469" spans="1:9">
      <c r="A2469" s="4">
        <v>183</v>
      </c>
      <c r="B2469" t="s">
        <v>1486</v>
      </c>
      <c r="C2469">
        <v>183060201</v>
      </c>
      <c r="D2469" t="s">
        <v>3436</v>
      </c>
      <c r="E2469">
        <v>118</v>
      </c>
      <c r="F2469">
        <f>VLOOKUP(C2469,[1]freedom!D:F,3,FALSE)</f>
        <v>115</v>
      </c>
      <c r="G2469" s="5">
        <f t="shared" si="38"/>
        <v>0.974576271186441</v>
      </c>
      <c r="H2469" t="s">
        <v>3371</v>
      </c>
      <c r="I2469" t="s">
        <v>677</v>
      </c>
    </row>
    <row r="2470" spans="1:9">
      <c r="A2470" s="4">
        <v>183</v>
      </c>
      <c r="B2470" t="s">
        <v>1486</v>
      </c>
      <c r="C2470">
        <v>183060202</v>
      </c>
      <c r="D2470" t="s">
        <v>3437</v>
      </c>
      <c r="E2470">
        <v>91</v>
      </c>
      <c r="F2470">
        <f>VLOOKUP(C2470,[1]freedom!D:F,3,FALSE)</f>
        <v>92</v>
      </c>
      <c r="G2470" s="5">
        <f t="shared" si="38"/>
        <v>1.01098901098901</v>
      </c>
      <c r="H2470" t="s">
        <v>3371</v>
      </c>
      <c r="I2470" t="s">
        <v>92</v>
      </c>
    </row>
    <row r="2471" spans="1:9">
      <c r="A2471" s="4">
        <v>183</v>
      </c>
      <c r="B2471" t="s">
        <v>1486</v>
      </c>
      <c r="C2471">
        <v>183060203</v>
      </c>
      <c r="D2471" t="s">
        <v>3438</v>
      </c>
      <c r="E2471">
        <v>28</v>
      </c>
      <c r="F2471">
        <f>VLOOKUP(C2471,[1]freedom!D:F,3,FALSE)</f>
        <v>25</v>
      </c>
      <c r="G2471" s="5">
        <f t="shared" si="38"/>
        <v>0.892857142857143</v>
      </c>
      <c r="H2471" t="s">
        <v>3371</v>
      </c>
      <c r="I2471" t="s">
        <v>136</v>
      </c>
    </row>
    <row r="2472" spans="1:9">
      <c r="A2472" s="4">
        <v>183</v>
      </c>
      <c r="B2472" t="s">
        <v>1486</v>
      </c>
      <c r="C2472">
        <v>183060204</v>
      </c>
      <c r="D2472" t="s">
        <v>3439</v>
      </c>
      <c r="E2472">
        <v>16</v>
      </c>
      <c r="F2472">
        <f>VLOOKUP(C2472,[1]freedom!D:F,3,FALSE)</f>
        <v>5</v>
      </c>
      <c r="G2472" s="5">
        <f t="shared" si="38"/>
        <v>0.3125</v>
      </c>
      <c r="H2472" t="s">
        <v>3371</v>
      </c>
      <c r="I2472" t="s">
        <v>170</v>
      </c>
    </row>
    <row r="2473" spans="1:9">
      <c r="A2473" s="4">
        <v>183</v>
      </c>
      <c r="B2473" t="s">
        <v>1486</v>
      </c>
      <c r="C2473">
        <v>183060401</v>
      </c>
      <c r="D2473" t="s">
        <v>3440</v>
      </c>
      <c r="E2473">
        <v>158</v>
      </c>
      <c r="F2473">
        <f>VLOOKUP(C2473,[1]freedom!D:F,3,FALSE)</f>
        <v>131</v>
      </c>
      <c r="G2473" s="5">
        <f t="shared" si="38"/>
        <v>0.829113924050633</v>
      </c>
      <c r="H2473" t="s">
        <v>3371</v>
      </c>
      <c r="I2473" t="s">
        <v>3441</v>
      </c>
    </row>
    <row r="2474" spans="1:9">
      <c r="A2474" s="4">
        <v>183</v>
      </c>
      <c r="B2474" t="s">
        <v>1486</v>
      </c>
      <c r="C2474">
        <v>183060402</v>
      </c>
      <c r="D2474" t="s">
        <v>3442</v>
      </c>
      <c r="E2474">
        <v>1957</v>
      </c>
      <c r="F2474">
        <f>VLOOKUP(C2474,[1]freedom!D:F,3,FALSE)</f>
        <v>1752</v>
      </c>
      <c r="G2474" s="5">
        <f t="shared" si="38"/>
        <v>0.895247828308636</v>
      </c>
      <c r="H2474" t="s">
        <v>3371</v>
      </c>
      <c r="I2474" t="s">
        <v>3443</v>
      </c>
    </row>
    <row r="2475" spans="1:9">
      <c r="A2475" s="4">
        <v>183</v>
      </c>
      <c r="B2475" t="s">
        <v>1486</v>
      </c>
      <c r="C2475">
        <v>183060403</v>
      </c>
      <c r="D2475" t="s">
        <v>3444</v>
      </c>
      <c r="E2475">
        <v>806</v>
      </c>
      <c r="F2475">
        <f>VLOOKUP(C2475,[1]freedom!D:F,3,FALSE)</f>
        <v>606</v>
      </c>
      <c r="G2475" s="5">
        <f t="shared" si="38"/>
        <v>0.751861042183623</v>
      </c>
      <c r="H2475" t="s">
        <v>3371</v>
      </c>
      <c r="I2475" t="s">
        <v>3445</v>
      </c>
    </row>
    <row r="2476" spans="1:9">
      <c r="A2476" s="4">
        <v>183</v>
      </c>
      <c r="B2476" t="s">
        <v>1486</v>
      </c>
      <c r="C2476">
        <v>183060404</v>
      </c>
      <c r="D2476" t="s">
        <v>3446</v>
      </c>
      <c r="E2476">
        <v>474</v>
      </c>
      <c r="F2476">
        <f>VLOOKUP(C2476,[1]freedom!D:F,3,FALSE)</f>
        <v>480</v>
      </c>
      <c r="G2476" s="5">
        <f t="shared" si="38"/>
        <v>1.0126582278481</v>
      </c>
      <c r="H2476" t="s">
        <v>3371</v>
      </c>
      <c r="I2476" t="s">
        <v>772</v>
      </c>
    </row>
    <row r="2477" spans="1:9">
      <c r="A2477" s="4">
        <v>183</v>
      </c>
      <c r="B2477" t="s">
        <v>1486</v>
      </c>
      <c r="C2477">
        <v>183060405</v>
      </c>
      <c r="D2477" t="s">
        <v>3447</v>
      </c>
      <c r="E2477">
        <v>182</v>
      </c>
      <c r="F2477">
        <f>VLOOKUP(C2477,[1]freedom!D:F,3,FALSE)</f>
        <v>176</v>
      </c>
      <c r="G2477" s="5">
        <f t="shared" si="38"/>
        <v>0.967032967032967</v>
      </c>
      <c r="H2477" t="s">
        <v>3371</v>
      </c>
      <c r="I2477" t="s">
        <v>3448</v>
      </c>
    </row>
    <row r="2478" spans="1:9">
      <c r="A2478" s="4">
        <v>183</v>
      </c>
      <c r="B2478" t="s">
        <v>1486</v>
      </c>
      <c r="C2478">
        <v>183060406</v>
      </c>
      <c r="D2478" t="s">
        <v>3449</v>
      </c>
      <c r="E2478">
        <v>53</v>
      </c>
      <c r="F2478">
        <f>VLOOKUP(C2478,[1]freedom!D:F,3,FALSE)</f>
        <v>54</v>
      </c>
      <c r="G2478" s="5">
        <f t="shared" si="38"/>
        <v>1.0188679245283</v>
      </c>
      <c r="H2478" t="s">
        <v>3371</v>
      </c>
      <c r="I2478" t="s">
        <v>136</v>
      </c>
    </row>
    <row r="2479" spans="1:9">
      <c r="A2479" s="4">
        <v>183</v>
      </c>
      <c r="B2479" t="s">
        <v>1486</v>
      </c>
      <c r="C2479">
        <v>183060407</v>
      </c>
      <c r="D2479" t="s">
        <v>3450</v>
      </c>
      <c r="E2479">
        <v>404</v>
      </c>
      <c r="F2479">
        <f>VLOOKUP(C2479,[1]freedom!D:F,3,FALSE)</f>
        <v>263</v>
      </c>
      <c r="G2479" s="5">
        <f t="shared" si="38"/>
        <v>0.650990099009901</v>
      </c>
      <c r="H2479" t="s">
        <v>3371</v>
      </c>
      <c r="I2479" t="s">
        <v>3451</v>
      </c>
    </row>
    <row r="2480" spans="1:9">
      <c r="A2480" s="4">
        <v>183</v>
      </c>
      <c r="B2480" t="s">
        <v>1486</v>
      </c>
      <c r="C2480">
        <v>183060408</v>
      </c>
      <c r="D2480" t="s">
        <v>3452</v>
      </c>
      <c r="E2480">
        <v>3794</v>
      </c>
      <c r="F2480">
        <f>VLOOKUP(C2480,[1]freedom!D:F,3,FALSE)</f>
        <v>2586</v>
      </c>
      <c r="G2480" s="5">
        <f t="shared" si="38"/>
        <v>0.681602530311017</v>
      </c>
      <c r="H2480" t="s">
        <v>3371</v>
      </c>
      <c r="I2480" t="s">
        <v>3453</v>
      </c>
    </row>
    <row r="2481" spans="1:9">
      <c r="A2481" s="4">
        <v>183</v>
      </c>
      <c r="B2481" t="s">
        <v>1486</v>
      </c>
      <c r="C2481">
        <v>183060409</v>
      </c>
      <c r="D2481" t="s">
        <v>3454</v>
      </c>
      <c r="E2481">
        <v>161</v>
      </c>
      <c r="F2481">
        <f>VLOOKUP(C2481,[1]freedom!D:F,3,FALSE)</f>
        <v>116</v>
      </c>
      <c r="G2481" s="5">
        <f t="shared" si="38"/>
        <v>0.720496894409938</v>
      </c>
      <c r="H2481" t="s">
        <v>3371</v>
      </c>
      <c r="I2481" t="s">
        <v>3455</v>
      </c>
    </row>
    <row r="2482" spans="1:9">
      <c r="A2482" s="4">
        <v>183</v>
      </c>
      <c r="B2482" t="s">
        <v>1486</v>
      </c>
      <c r="C2482">
        <v>183060410</v>
      </c>
      <c r="D2482" t="s">
        <v>3456</v>
      </c>
      <c r="E2482">
        <v>59</v>
      </c>
      <c r="F2482">
        <f>VLOOKUP(C2482,[1]freedom!D:F,3,FALSE)</f>
        <v>86</v>
      </c>
      <c r="G2482" s="5">
        <f t="shared" si="38"/>
        <v>1.45762711864407</v>
      </c>
      <c r="H2482" t="s">
        <v>3371</v>
      </c>
      <c r="I2482" t="s">
        <v>170</v>
      </c>
    </row>
    <row r="2483" spans="1:9">
      <c r="A2483" s="4">
        <v>183</v>
      </c>
      <c r="B2483" t="s">
        <v>1486</v>
      </c>
      <c r="C2483">
        <v>183060501</v>
      </c>
      <c r="D2483" t="s">
        <v>119</v>
      </c>
      <c r="E2483">
        <v>11898</v>
      </c>
      <c r="F2483">
        <f>VLOOKUP(C2483,[1]freedom!D:F,3,FALSE)</f>
        <v>3946</v>
      </c>
      <c r="G2483" s="5">
        <f t="shared" si="38"/>
        <v>0.331652378551017</v>
      </c>
      <c r="H2483" t="s">
        <v>3371</v>
      </c>
      <c r="I2483" t="s">
        <v>3457</v>
      </c>
    </row>
    <row r="2484" spans="1:9">
      <c r="A2484" s="4">
        <v>183</v>
      </c>
      <c r="B2484" t="s">
        <v>1486</v>
      </c>
      <c r="C2484">
        <v>183060502</v>
      </c>
      <c r="D2484" t="s">
        <v>675</v>
      </c>
      <c r="E2484">
        <v>1526</v>
      </c>
      <c r="F2484">
        <f>VLOOKUP(C2484,[1]freedom!D:F,3,FALSE)</f>
        <v>249</v>
      </c>
      <c r="G2484" s="5">
        <f t="shared" si="38"/>
        <v>0.163171690694626</v>
      </c>
      <c r="H2484" t="s">
        <v>3371</v>
      </c>
      <c r="I2484" t="s">
        <v>3371</v>
      </c>
    </row>
    <row r="2485" spans="1:9">
      <c r="A2485" s="4">
        <v>183</v>
      </c>
      <c r="B2485" t="s">
        <v>1486</v>
      </c>
      <c r="C2485">
        <v>183060503</v>
      </c>
      <c r="D2485" t="s">
        <v>3458</v>
      </c>
      <c r="E2485">
        <v>5159</v>
      </c>
      <c r="F2485">
        <f>VLOOKUP(C2485,[1]freedom!D:F,3,FALSE)</f>
        <v>459</v>
      </c>
      <c r="G2485" s="5">
        <f t="shared" si="38"/>
        <v>0.0889707307617755</v>
      </c>
      <c r="H2485" t="s">
        <v>3371</v>
      </c>
      <c r="I2485" t="s">
        <v>387</v>
      </c>
    </row>
    <row r="2486" spans="1:9">
      <c r="A2486" s="4">
        <v>183</v>
      </c>
      <c r="B2486" t="s">
        <v>1486</v>
      </c>
      <c r="C2486">
        <v>183060504</v>
      </c>
      <c r="D2486" t="s">
        <v>3459</v>
      </c>
      <c r="E2486">
        <v>129</v>
      </c>
      <c r="F2486">
        <f>VLOOKUP(C2486,[1]freedom!D:F,3,FALSE)</f>
        <v>1662</v>
      </c>
      <c r="G2486" s="5">
        <f t="shared" si="38"/>
        <v>12.8837209302326</v>
      </c>
      <c r="H2486" t="s">
        <v>3371</v>
      </c>
      <c r="I2486" t="s">
        <v>163</v>
      </c>
    </row>
    <row r="2487" spans="1:9">
      <c r="A2487" s="4">
        <v>183</v>
      </c>
      <c r="B2487" t="s">
        <v>1486</v>
      </c>
      <c r="C2487">
        <v>183060505</v>
      </c>
      <c r="D2487" t="s">
        <v>3460</v>
      </c>
      <c r="E2487">
        <v>15811</v>
      </c>
      <c r="F2487">
        <f>VLOOKUP(C2487,[1]freedom!D:F,3,FALSE)</f>
        <v>57379</v>
      </c>
      <c r="G2487" s="5">
        <f t="shared" si="38"/>
        <v>3.62905572070078</v>
      </c>
      <c r="H2487" t="s">
        <v>3371</v>
      </c>
      <c r="I2487" t="s">
        <v>3441</v>
      </c>
    </row>
    <row r="2488" spans="1:9">
      <c r="A2488" s="4">
        <v>183</v>
      </c>
      <c r="B2488" t="s">
        <v>1486</v>
      </c>
      <c r="C2488">
        <v>183060506</v>
      </c>
      <c r="D2488" t="s">
        <v>3461</v>
      </c>
      <c r="E2488">
        <v>181</v>
      </c>
      <c r="F2488">
        <f>VLOOKUP(C2488,[1]freedom!D:F,3,FALSE)</f>
        <v>130</v>
      </c>
      <c r="G2488" s="5">
        <f t="shared" si="38"/>
        <v>0.718232044198895</v>
      </c>
      <c r="H2488" t="s">
        <v>3371</v>
      </c>
      <c r="I2488" t="s">
        <v>314</v>
      </c>
    </row>
    <row r="2489" spans="1:9">
      <c r="A2489" s="4">
        <v>183</v>
      </c>
      <c r="B2489" t="s">
        <v>1486</v>
      </c>
      <c r="C2489">
        <v>183060507</v>
      </c>
      <c r="D2489" t="s">
        <v>3462</v>
      </c>
      <c r="E2489">
        <v>472</v>
      </c>
      <c r="F2489">
        <f>VLOOKUP(C2489,[1]freedom!D:F,3,FALSE)</f>
        <v>1911</v>
      </c>
      <c r="G2489" s="5">
        <f t="shared" si="38"/>
        <v>4.04872881355932</v>
      </c>
      <c r="H2489" t="s">
        <v>3371</v>
      </c>
      <c r="I2489" t="s">
        <v>118</v>
      </c>
    </row>
    <row r="2490" spans="1:9">
      <c r="A2490" s="4">
        <v>183</v>
      </c>
      <c r="B2490" t="s">
        <v>1486</v>
      </c>
      <c r="C2490">
        <v>183060508</v>
      </c>
      <c r="D2490" t="s">
        <v>3463</v>
      </c>
      <c r="E2490">
        <v>38</v>
      </c>
      <c r="F2490">
        <f>VLOOKUP(C2490,[1]freedom!D:F,3,FALSE)</f>
        <v>24</v>
      </c>
      <c r="G2490" s="5">
        <f t="shared" si="38"/>
        <v>0.631578947368421</v>
      </c>
      <c r="H2490" t="s">
        <v>3371</v>
      </c>
      <c r="I2490" t="s">
        <v>92</v>
      </c>
    </row>
    <row r="2491" spans="1:9">
      <c r="A2491" s="4">
        <v>183</v>
      </c>
      <c r="B2491" t="s">
        <v>1486</v>
      </c>
      <c r="C2491">
        <v>183060509</v>
      </c>
      <c r="D2491" t="s">
        <v>3464</v>
      </c>
      <c r="E2491">
        <v>1102</v>
      </c>
      <c r="F2491">
        <f>VLOOKUP(C2491,[1]freedom!D:F,3,FALSE)</f>
        <v>123</v>
      </c>
      <c r="G2491" s="5">
        <f t="shared" si="38"/>
        <v>0.111615245009074</v>
      </c>
      <c r="H2491" t="s">
        <v>3371</v>
      </c>
      <c r="I2491" t="s">
        <v>92</v>
      </c>
    </row>
    <row r="2492" spans="1:9">
      <c r="A2492" s="4">
        <v>183</v>
      </c>
      <c r="B2492" t="s">
        <v>1486</v>
      </c>
      <c r="C2492">
        <v>183060510</v>
      </c>
      <c r="D2492" t="s">
        <v>3465</v>
      </c>
      <c r="E2492">
        <v>36</v>
      </c>
      <c r="F2492">
        <f>VLOOKUP(C2492,[1]freedom!D:F,3,FALSE)</f>
        <v>16</v>
      </c>
      <c r="G2492" s="5">
        <f t="shared" si="38"/>
        <v>0.444444444444444</v>
      </c>
      <c r="H2492" t="s">
        <v>3371</v>
      </c>
      <c r="I2492" t="s">
        <v>1100</v>
      </c>
    </row>
    <row r="2493" spans="1:9">
      <c r="A2493" s="4">
        <v>183</v>
      </c>
      <c r="B2493" t="s">
        <v>1486</v>
      </c>
      <c r="C2493">
        <v>183060511</v>
      </c>
      <c r="D2493" t="s">
        <v>3466</v>
      </c>
      <c r="E2493">
        <v>20</v>
      </c>
      <c r="F2493">
        <f>VLOOKUP(C2493,[1]freedom!D:F,3,FALSE)</f>
        <v>26</v>
      </c>
      <c r="G2493" s="5">
        <f t="shared" si="38"/>
        <v>1.3</v>
      </c>
      <c r="H2493" t="s">
        <v>3371</v>
      </c>
      <c r="I2493" t="s">
        <v>3467</v>
      </c>
    </row>
    <row r="2494" spans="1:9">
      <c r="A2494" s="4">
        <v>184</v>
      </c>
      <c r="B2494" t="s">
        <v>2212</v>
      </c>
      <c r="C2494">
        <v>184</v>
      </c>
      <c r="D2494" t="s">
        <v>2212</v>
      </c>
      <c r="E2494">
        <v>1104571</v>
      </c>
      <c r="F2494">
        <f>VLOOKUP(C2494,[1]freedom!D:F,3,FALSE)</f>
        <v>5299822</v>
      </c>
      <c r="G2494" s="5">
        <f t="shared" si="38"/>
        <v>4.79808178921953</v>
      </c>
      <c r="H2494" t="s">
        <v>3468</v>
      </c>
      <c r="I2494" t="s">
        <v>3469</v>
      </c>
    </row>
    <row r="2495" spans="1:9">
      <c r="A2495" s="4">
        <v>184</v>
      </c>
      <c r="B2495" t="s">
        <v>2212</v>
      </c>
      <c r="C2495">
        <v>18401</v>
      </c>
      <c r="D2495" t="s">
        <v>2711</v>
      </c>
      <c r="E2495">
        <v>189037</v>
      </c>
      <c r="F2495">
        <f>VLOOKUP(C2495,[1]freedom!D:F,3,FALSE)</f>
        <v>343259</v>
      </c>
      <c r="G2495" s="5">
        <f t="shared" si="38"/>
        <v>1.81582970529579</v>
      </c>
      <c r="H2495" t="s">
        <v>3468</v>
      </c>
      <c r="I2495" t="s">
        <v>3470</v>
      </c>
    </row>
    <row r="2496" spans="1:9">
      <c r="A2496" s="4">
        <v>184</v>
      </c>
      <c r="B2496" t="s">
        <v>2212</v>
      </c>
      <c r="C2496">
        <v>18402</v>
      </c>
      <c r="D2496" t="s">
        <v>3471</v>
      </c>
      <c r="E2496">
        <v>17064</v>
      </c>
      <c r="F2496">
        <f>VLOOKUP(C2496,[1]freedom!D:F,3,FALSE)</f>
        <v>54414</v>
      </c>
      <c r="G2496" s="5">
        <f t="shared" si="38"/>
        <v>3.18881856540084</v>
      </c>
      <c r="H2496" t="s">
        <v>3468</v>
      </c>
      <c r="I2496" t="s">
        <v>2461</v>
      </c>
    </row>
    <row r="2497" spans="1:9">
      <c r="A2497" s="4">
        <v>184</v>
      </c>
      <c r="B2497" t="s">
        <v>2212</v>
      </c>
      <c r="C2497">
        <v>18403</v>
      </c>
      <c r="D2497" t="s">
        <v>2254</v>
      </c>
      <c r="E2497">
        <v>698112</v>
      </c>
      <c r="F2497">
        <f>VLOOKUP(C2497,[1]freedom!D:F,3,FALSE)</f>
        <v>4167101</v>
      </c>
      <c r="G2497" s="5">
        <f t="shared" si="38"/>
        <v>5.96910094655299</v>
      </c>
      <c r="H2497" t="s">
        <v>3468</v>
      </c>
      <c r="I2497" t="s">
        <v>3472</v>
      </c>
    </row>
    <row r="2498" spans="1:9">
      <c r="A2498" s="4">
        <v>184</v>
      </c>
      <c r="B2498" t="s">
        <v>2212</v>
      </c>
      <c r="C2498">
        <v>18404</v>
      </c>
      <c r="D2498" t="s">
        <v>325</v>
      </c>
      <c r="E2498">
        <v>269600</v>
      </c>
      <c r="F2498">
        <f>VLOOKUP(C2498,[1]freedom!D:F,3,FALSE)</f>
        <v>1341516</v>
      </c>
      <c r="G2498" s="5">
        <f t="shared" ref="G2498:G2561" si="39">F2498/E2498</f>
        <v>4.97594955489614</v>
      </c>
      <c r="H2498" t="s">
        <v>3468</v>
      </c>
      <c r="I2498" t="s">
        <v>493</v>
      </c>
    </row>
    <row r="2499" spans="1:9">
      <c r="A2499" s="4">
        <v>184</v>
      </c>
      <c r="B2499" t="s">
        <v>2212</v>
      </c>
      <c r="C2499">
        <v>18405</v>
      </c>
      <c r="D2499" t="s">
        <v>3473</v>
      </c>
      <c r="E2499">
        <v>27059</v>
      </c>
      <c r="F2499">
        <f>VLOOKUP(C2499,[1]freedom!D:F,3,FALSE)</f>
        <v>102594</v>
      </c>
      <c r="G2499" s="5">
        <f t="shared" si="39"/>
        <v>3.79149266417828</v>
      </c>
      <c r="H2499" t="s">
        <v>3468</v>
      </c>
      <c r="I2499" t="s">
        <v>677</v>
      </c>
    </row>
    <row r="2500" spans="1:9">
      <c r="A2500" s="4">
        <v>184</v>
      </c>
      <c r="B2500" t="s">
        <v>2212</v>
      </c>
      <c r="C2500">
        <v>1840101</v>
      </c>
      <c r="D2500" t="s">
        <v>119</v>
      </c>
      <c r="E2500">
        <v>109282</v>
      </c>
      <c r="F2500">
        <f>VLOOKUP(C2500,[1]freedom!D:F,3,FALSE)</f>
        <v>265598</v>
      </c>
      <c r="G2500" s="5">
        <f t="shared" si="39"/>
        <v>2.43039109825955</v>
      </c>
      <c r="H2500" t="s">
        <v>3468</v>
      </c>
      <c r="I2500" t="s">
        <v>161</v>
      </c>
    </row>
    <row r="2501" spans="1:9">
      <c r="A2501" s="4">
        <v>184</v>
      </c>
      <c r="B2501" t="s">
        <v>2212</v>
      </c>
      <c r="C2501">
        <v>1840102</v>
      </c>
      <c r="D2501" t="s">
        <v>1375</v>
      </c>
      <c r="E2501">
        <v>63723</v>
      </c>
      <c r="F2501">
        <f>VLOOKUP(C2501,[1]freedom!D:F,3,FALSE)</f>
        <v>58591</v>
      </c>
      <c r="G2501" s="5">
        <f t="shared" si="39"/>
        <v>0.919463929821258</v>
      </c>
      <c r="H2501" t="s">
        <v>3468</v>
      </c>
      <c r="I2501" t="s">
        <v>382</v>
      </c>
    </row>
    <row r="2502" spans="1:9">
      <c r="A2502" s="4">
        <v>184</v>
      </c>
      <c r="B2502" t="s">
        <v>2212</v>
      </c>
      <c r="C2502">
        <v>1840103</v>
      </c>
      <c r="D2502" t="s">
        <v>3474</v>
      </c>
      <c r="E2502">
        <v>19780</v>
      </c>
      <c r="F2502">
        <f>VLOOKUP(C2502,[1]freedom!D:F,3,FALSE)</f>
        <v>23183</v>
      </c>
      <c r="G2502" s="5">
        <f t="shared" si="39"/>
        <v>1.17204246713852</v>
      </c>
      <c r="H2502" t="s">
        <v>3468</v>
      </c>
      <c r="I2502" t="s">
        <v>3475</v>
      </c>
    </row>
    <row r="2503" spans="1:9">
      <c r="A2503" s="4">
        <v>184</v>
      </c>
      <c r="B2503" t="s">
        <v>2212</v>
      </c>
      <c r="C2503">
        <v>1840104</v>
      </c>
      <c r="D2503" t="s">
        <v>3476</v>
      </c>
      <c r="E2503">
        <v>4755</v>
      </c>
      <c r="F2503">
        <f>VLOOKUP(C2503,[1]freedom!D:F,3,FALSE)</f>
        <v>5903</v>
      </c>
      <c r="G2503" s="5">
        <f t="shared" si="39"/>
        <v>1.24143007360673</v>
      </c>
      <c r="H2503" t="s">
        <v>3468</v>
      </c>
      <c r="I2503" t="s">
        <v>3477</v>
      </c>
    </row>
    <row r="2504" spans="1:9">
      <c r="A2504" s="4">
        <v>184</v>
      </c>
      <c r="B2504" t="s">
        <v>2212</v>
      </c>
      <c r="C2504">
        <v>1840201</v>
      </c>
      <c r="D2504" t="s">
        <v>3478</v>
      </c>
      <c r="E2504">
        <v>2517</v>
      </c>
      <c r="F2504">
        <f>VLOOKUP(C2504,[1]freedom!D:F,3,FALSE)</f>
        <v>1972</v>
      </c>
      <c r="G2504" s="5">
        <f t="shared" si="39"/>
        <v>0.78347238776321</v>
      </c>
      <c r="H2504" t="s">
        <v>3468</v>
      </c>
      <c r="I2504" t="s">
        <v>3479</v>
      </c>
    </row>
    <row r="2505" spans="1:9">
      <c r="A2505" s="4">
        <v>184</v>
      </c>
      <c r="B2505" t="s">
        <v>2212</v>
      </c>
      <c r="C2505">
        <v>1840202</v>
      </c>
      <c r="D2505" t="s">
        <v>3480</v>
      </c>
      <c r="E2505">
        <v>6243</v>
      </c>
      <c r="F2505">
        <f>VLOOKUP(C2505,[1]freedom!D:F,3,FALSE)</f>
        <v>31459</v>
      </c>
      <c r="G2505" s="5">
        <f t="shared" si="39"/>
        <v>5.03908377382669</v>
      </c>
      <c r="H2505" t="s">
        <v>3468</v>
      </c>
      <c r="I2505" t="s">
        <v>7</v>
      </c>
    </row>
    <row r="2506" spans="1:9">
      <c r="A2506" s="4">
        <v>184</v>
      </c>
      <c r="B2506" t="s">
        <v>2212</v>
      </c>
      <c r="C2506">
        <v>1840203</v>
      </c>
      <c r="D2506" t="s">
        <v>3481</v>
      </c>
      <c r="E2506">
        <v>2618</v>
      </c>
      <c r="F2506">
        <f>VLOOKUP(C2506,[1]freedom!D:F,3,FALSE)</f>
        <v>4174</v>
      </c>
      <c r="G2506" s="5">
        <f t="shared" si="39"/>
        <v>1.59434682964095</v>
      </c>
      <c r="H2506" t="s">
        <v>3468</v>
      </c>
      <c r="I2506" t="s">
        <v>7</v>
      </c>
    </row>
    <row r="2507" spans="1:9">
      <c r="A2507" s="4">
        <v>184</v>
      </c>
      <c r="B2507" t="s">
        <v>2212</v>
      </c>
      <c r="C2507">
        <v>1840204</v>
      </c>
      <c r="D2507" t="s">
        <v>3482</v>
      </c>
      <c r="E2507">
        <v>1205</v>
      </c>
      <c r="F2507">
        <f>VLOOKUP(C2507,[1]freedom!D:F,3,FALSE)</f>
        <v>1494</v>
      </c>
      <c r="G2507" s="5">
        <f t="shared" si="39"/>
        <v>1.23983402489627</v>
      </c>
      <c r="H2507" t="s">
        <v>3468</v>
      </c>
      <c r="I2507" t="s">
        <v>3483</v>
      </c>
    </row>
    <row r="2508" spans="1:9">
      <c r="A2508" s="4">
        <v>184</v>
      </c>
      <c r="B2508" t="s">
        <v>2212</v>
      </c>
      <c r="C2508">
        <v>1840301</v>
      </c>
      <c r="D2508" t="s">
        <v>3484</v>
      </c>
      <c r="E2508">
        <v>38464</v>
      </c>
      <c r="F2508">
        <f>VLOOKUP(C2508,[1]freedom!D:F,3,FALSE)</f>
        <v>89039</v>
      </c>
      <c r="G2508" s="5">
        <f t="shared" si="39"/>
        <v>2.31486584858569</v>
      </c>
      <c r="H2508" t="s">
        <v>3468</v>
      </c>
      <c r="I2508" t="s">
        <v>312</v>
      </c>
    </row>
    <row r="2509" spans="1:9">
      <c r="A2509" s="4">
        <v>184</v>
      </c>
      <c r="B2509" t="s">
        <v>2212</v>
      </c>
      <c r="C2509">
        <v>1840302</v>
      </c>
      <c r="D2509" t="s">
        <v>117</v>
      </c>
      <c r="E2509">
        <v>8278</v>
      </c>
      <c r="F2509">
        <f>VLOOKUP(C2509,[1]freedom!D:F,3,FALSE)</f>
        <v>6412</v>
      </c>
      <c r="G2509" s="5">
        <f t="shared" si="39"/>
        <v>0.774583232664895</v>
      </c>
      <c r="H2509" t="s">
        <v>3468</v>
      </c>
      <c r="I2509" t="s">
        <v>3485</v>
      </c>
    </row>
    <row r="2510" spans="1:9">
      <c r="A2510" s="4">
        <v>184</v>
      </c>
      <c r="B2510" t="s">
        <v>2212</v>
      </c>
      <c r="C2510">
        <v>1840303</v>
      </c>
      <c r="D2510" t="s">
        <v>1533</v>
      </c>
      <c r="E2510">
        <v>74917</v>
      </c>
      <c r="F2510">
        <f>VLOOKUP(C2510,[1]freedom!D:F,3,FALSE)</f>
        <v>382540</v>
      </c>
      <c r="G2510" s="5">
        <f t="shared" si="39"/>
        <v>5.10618417715605</v>
      </c>
      <c r="H2510" t="s">
        <v>3468</v>
      </c>
      <c r="I2510" t="s">
        <v>7</v>
      </c>
    </row>
    <row r="2511" spans="1:9">
      <c r="A2511" s="4">
        <v>184</v>
      </c>
      <c r="B2511" t="s">
        <v>2212</v>
      </c>
      <c r="C2511">
        <v>1840304</v>
      </c>
      <c r="D2511" t="s">
        <v>3486</v>
      </c>
      <c r="E2511">
        <v>255</v>
      </c>
      <c r="F2511">
        <f>VLOOKUP(C2511,[1]freedom!D:F,3,FALSE)</f>
        <v>376</v>
      </c>
      <c r="G2511" s="5">
        <f t="shared" si="39"/>
        <v>1.47450980392157</v>
      </c>
      <c r="H2511" t="s">
        <v>3468</v>
      </c>
      <c r="I2511" t="s">
        <v>3487</v>
      </c>
    </row>
    <row r="2512" spans="1:9">
      <c r="A2512" s="4">
        <v>184</v>
      </c>
      <c r="B2512" t="s">
        <v>2212</v>
      </c>
      <c r="C2512">
        <v>1840401</v>
      </c>
      <c r="D2512" t="s">
        <v>3488</v>
      </c>
      <c r="E2512">
        <v>118971</v>
      </c>
      <c r="F2512">
        <f>VLOOKUP(C2512,[1]freedom!D:F,3,FALSE)</f>
        <v>677167</v>
      </c>
      <c r="G2512" s="5">
        <f t="shared" si="39"/>
        <v>5.69186608501231</v>
      </c>
      <c r="H2512" t="s">
        <v>3468</v>
      </c>
      <c r="I2512" t="s">
        <v>2069</v>
      </c>
    </row>
    <row r="2513" spans="1:9">
      <c r="A2513" s="4">
        <v>184</v>
      </c>
      <c r="B2513" t="s">
        <v>2212</v>
      </c>
      <c r="C2513">
        <v>1840402</v>
      </c>
      <c r="D2513" t="s">
        <v>3489</v>
      </c>
      <c r="E2513">
        <v>100459</v>
      </c>
      <c r="F2513">
        <f>VLOOKUP(C2513,[1]freedom!D:F,3,FALSE)</f>
        <v>606936</v>
      </c>
      <c r="G2513" s="5">
        <f t="shared" si="39"/>
        <v>6.04162892324232</v>
      </c>
      <c r="H2513" t="s">
        <v>3468</v>
      </c>
      <c r="I2513" t="s">
        <v>2155</v>
      </c>
    </row>
    <row r="2514" spans="1:9">
      <c r="A2514" s="4">
        <v>184</v>
      </c>
      <c r="B2514" t="s">
        <v>2212</v>
      </c>
      <c r="C2514">
        <v>1840403</v>
      </c>
      <c r="D2514" t="s">
        <v>3490</v>
      </c>
      <c r="E2514">
        <v>98413</v>
      </c>
      <c r="F2514">
        <f>VLOOKUP(C2514,[1]freedom!D:F,3,FALSE)</f>
        <v>465517</v>
      </c>
      <c r="G2514" s="5">
        <f t="shared" si="39"/>
        <v>4.7302388912034</v>
      </c>
      <c r="H2514" t="s">
        <v>3468</v>
      </c>
      <c r="I2514" t="s">
        <v>3491</v>
      </c>
    </row>
    <row r="2515" spans="1:9">
      <c r="A2515" s="4">
        <v>184</v>
      </c>
      <c r="B2515" t="s">
        <v>2212</v>
      </c>
      <c r="C2515">
        <v>184010101</v>
      </c>
      <c r="D2515" t="s">
        <v>3492</v>
      </c>
      <c r="E2515">
        <v>6807</v>
      </c>
      <c r="F2515">
        <f>VLOOKUP(C2515,[1]freedom!D:F,3,FALSE)</f>
        <v>116888</v>
      </c>
      <c r="G2515" s="5">
        <f t="shared" si="39"/>
        <v>17.1717349786984</v>
      </c>
      <c r="H2515" t="s">
        <v>3468</v>
      </c>
      <c r="I2515" t="s">
        <v>118</v>
      </c>
    </row>
    <row r="2516" spans="1:9">
      <c r="A2516" s="4">
        <v>184</v>
      </c>
      <c r="B2516" t="s">
        <v>2212</v>
      </c>
      <c r="C2516">
        <v>184010102</v>
      </c>
      <c r="D2516" t="s">
        <v>3493</v>
      </c>
      <c r="E2516">
        <v>2472</v>
      </c>
      <c r="F2516">
        <f>VLOOKUP(C2516,[1]freedom!D:F,3,FALSE)</f>
        <v>3647</v>
      </c>
      <c r="G2516" s="5">
        <f t="shared" si="39"/>
        <v>1.47532362459547</v>
      </c>
      <c r="H2516" t="s">
        <v>3468</v>
      </c>
      <c r="I2516" t="s">
        <v>334</v>
      </c>
    </row>
    <row r="2517" spans="1:9">
      <c r="A2517" s="4">
        <v>184</v>
      </c>
      <c r="B2517" t="s">
        <v>2212</v>
      </c>
      <c r="C2517">
        <v>184010103</v>
      </c>
      <c r="D2517" t="s">
        <v>3494</v>
      </c>
      <c r="E2517">
        <v>2823</v>
      </c>
      <c r="F2517">
        <f>VLOOKUP(C2517,[1]freedom!D:F,3,FALSE)</f>
        <v>61049</v>
      </c>
      <c r="G2517" s="5">
        <f t="shared" si="39"/>
        <v>21.6255756287637</v>
      </c>
      <c r="H2517" t="s">
        <v>3468</v>
      </c>
      <c r="I2517" t="s">
        <v>112</v>
      </c>
    </row>
    <row r="2518" spans="1:9">
      <c r="A2518" s="4">
        <v>184</v>
      </c>
      <c r="B2518" t="s">
        <v>2212</v>
      </c>
      <c r="C2518">
        <v>184010104</v>
      </c>
      <c r="D2518" t="s">
        <v>3495</v>
      </c>
      <c r="E2518">
        <v>983</v>
      </c>
      <c r="F2518">
        <f>VLOOKUP(C2518,[1]freedom!D:F,3,FALSE)</f>
        <v>1320</v>
      </c>
      <c r="G2518" s="5">
        <f t="shared" si="39"/>
        <v>1.34282807731434</v>
      </c>
      <c r="H2518" t="s">
        <v>3468</v>
      </c>
      <c r="I2518" t="s">
        <v>245</v>
      </c>
    </row>
    <row r="2519" spans="1:9">
      <c r="A2519" s="4">
        <v>184</v>
      </c>
      <c r="B2519" t="s">
        <v>2212</v>
      </c>
      <c r="C2519">
        <v>184010105</v>
      </c>
      <c r="D2519" t="s">
        <v>3496</v>
      </c>
      <c r="E2519">
        <v>97418</v>
      </c>
      <c r="F2519">
        <f>VLOOKUP(C2519,[1]freedom!D:F,3,FALSE)</f>
        <v>159560</v>
      </c>
      <c r="G2519" s="5">
        <f t="shared" si="39"/>
        <v>1.63789032827609</v>
      </c>
      <c r="H2519" t="s">
        <v>3468</v>
      </c>
      <c r="I2519" t="s">
        <v>3497</v>
      </c>
    </row>
    <row r="2520" spans="1:9">
      <c r="A2520" s="4">
        <v>184</v>
      </c>
      <c r="B2520" t="s">
        <v>2212</v>
      </c>
      <c r="C2520">
        <v>184010201</v>
      </c>
      <c r="D2520" t="s">
        <v>3498</v>
      </c>
      <c r="E2520">
        <v>6758</v>
      </c>
      <c r="F2520">
        <f>VLOOKUP(C2520,[1]freedom!D:F,3,FALSE)</f>
        <v>4180</v>
      </c>
      <c r="G2520" s="5">
        <f t="shared" si="39"/>
        <v>0.618526191180823</v>
      </c>
      <c r="H2520" t="s">
        <v>3468</v>
      </c>
      <c r="I2520" t="s">
        <v>382</v>
      </c>
    </row>
    <row r="2521" spans="1:9">
      <c r="A2521" s="4">
        <v>184</v>
      </c>
      <c r="B2521" t="s">
        <v>2212</v>
      </c>
      <c r="C2521">
        <v>184010202</v>
      </c>
      <c r="D2521" t="s">
        <v>3499</v>
      </c>
      <c r="E2521">
        <v>3402</v>
      </c>
      <c r="F2521">
        <f>VLOOKUP(C2521,[1]freedom!D:F,3,FALSE)</f>
        <v>1540</v>
      </c>
      <c r="G2521" s="5">
        <f t="shared" si="39"/>
        <v>0.452674897119342</v>
      </c>
      <c r="H2521" t="s">
        <v>3468</v>
      </c>
      <c r="I2521" t="s">
        <v>334</v>
      </c>
    </row>
    <row r="2522" spans="1:9">
      <c r="A2522" s="4">
        <v>184</v>
      </c>
      <c r="B2522" t="s">
        <v>2212</v>
      </c>
      <c r="C2522">
        <v>184010203</v>
      </c>
      <c r="D2522" t="s">
        <v>164</v>
      </c>
      <c r="E2522">
        <v>6302</v>
      </c>
      <c r="F2522">
        <f>VLOOKUP(C2522,[1]freedom!D:F,3,FALSE)</f>
        <v>2879</v>
      </c>
      <c r="G2522" s="5">
        <f t="shared" si="39"/>
        <v>0.456839098698826</v>
      </c>
      <c r="H2522" t="s">
        <v>3468</v>
      </c>
      <c r="I2522" t="s">
        <v>3500</v>
      </c>
    </row>
    <row r="2523" spans="1:9">
      <c r="A2523" s="4">
        <v>184</v>
      </c>
      <c r="B2523" t="s">
        <v>2212</v>
      </c>
      <c r="C2523">
        <v>184010204</v>
      </c>
      <c r="D2523" t="s">
        <v>3501</v>
      </c>
      <c r="E2523">
        <v>38610</v>
      </c>
      <c r="F2523">
        <f>VLOOKUP(C2523,[1]freedom!D:F,3,FALSE)</f>
        <v>214</v>
      </c>
      <c r="G2523" s="5">
        <f t="shared" si="39"/>
        <v>0.00554260554260554</v>
      </c>
      <c r="H2523" t="s">
        <v>3468</v>
      </c>
      <c r="I2523" t="s">
        <v>3502</v>
      </c>
    </row>
    <row r="2524" spans="1:9">
      <c r="A2524" s="4">
        <v>184</v>
      </c>
      <c r="B2524" t="s">
        <v>2212</v>
      </c>
      <c r="C2524">
        <v>184010301</v>
      </c>
      <c r="D2524" t="s">
        <v>3503</v>
      </c>
      <c r="E2524">
        <v>1446</v>
      </c>
      <c r="F2524">
        <f>VLOOKUP(C2524,[1]freedom!D:F,3,FALSE)</f>
        <v>1391</v>
      </c>
      <c r="G2524" s="5">
        <f t="shared" si="39"/>
        <v>0.961964038727524</v>
      </c>
      <c r="H2524" t="s">
        <v>3468</v>
      </c>
      <c r="I2524" t="s">
        <v>3504</v>
      </c>
    </row>
    <row r="2525" spans="1:9">
      <c r="A2525" s="4">
        <v>184</v>
      </c>
      <c r="B2525" t="s">
        <v>2212</v>
      </c>
      <c r="C2525">
        <v>184010302</v>
      </c>
      <c r="D2525" t="s">
        <v>3505</v>
      </c>
      <c r="E2525">
        <v>1304</v>
      </c>
      <c r="F2525">
        <f>VLOOKUP(C2525,[1]freedom!D:F,3,FALSE)</f>
        <v>1191</v>
      </c>
      <c r="G2525" s="5">
        <f t="shared" si="39"/>
        <v>0.913343558282209</v>
      </c>
      <c r="H2525" t="s">
        <v>3468</v>
      </c>
      <c r="I2525" t="s">
        <v>118</v>
      </c>
    </row>
    <row r="2526" spans="1:9">
      <c r="A2526" s="4">
        <v>184</v>
      </c>
      <c r="B2526" t="s">
        <v>2212</v>
      </c>
      <c r="C2526">
        <v>184010303</v>
      </c>
      <c r="D2526" t="s">
        <v>3506</v>
      </c>
      <c r="E2526">
        <v>2575</v>
      </c>
      <c r="F2526">
        <f>VLOOKUP(C2526,[1]freedom!D:F,3,FALSE)</f>
        <v>4987</v>
      </c>
      <c r="G2526" s="5">
        <f t="shared" si="39"/>
        <v>1.93669902912621</v>
      </c>
      <c r="H2526" t="s">
        <v>3468</v>
      </c>
      <c r="I2526" t="s">
        <v>314</v>
      </c>
    </row>
    <row r="2527" spans="1:9">
      <c r="A2527" s="4">
        <v>184</v>
      </c>
      <c r="B2527" t="s">
        <v>2212</v>
      </c>
      <c r="C2527">
        <v>184010304</v>
      </c>
      <c r="D2527" t="s">
        <v>3507</v>
      </c>
      <c r="E2527">
        <v>4361</v>
      </c>
      <c r="F2527">
        <f>VLOOKUP(C2527,[1]freedom!D:F,3,FALSE)</f>
        <v>3402</v>
      </c>
      <c r="G2527" s="5">
        <f t="shared" si="39"/>
        <v>0.780096308186196</v>
      </c>
      <c r="H2527" t="s">
        <v>3468</v>
      </c>
      <c r="I2527" t="s">
        <v>3508</v>
      </c>
    </row>
    <row r="2528" spans="1:9">
      <c r="A2528" s="4">
        <v>184</v>
      </c>
      <c r="B2528" t="s">
        <v>2212</v>
      </c>
      <c r="C2528">
        <v>184010305</v>
      </c>
      <c r="D2528" t="s">
        <v>3509</v>
      </c>
      <c r="E2528">
        <v>3969</v>
      </c>
      <c r="F2528">
        <f>VLOOKUP(C2528,[1]freedom!D:F,3,FALSE)</f>
        <v>3875</v>
      </c>
      <c r="G2528" s="5">
        <f t="shared" si="39"/>
        <v>0.976316452506929</v>
      </c>
      <c r="H2528" t="s">
        <v>3468</v>
      </c>
      <c r="I2528" t="s">
        <v>1893</v>
      </c>
    </row>
    <row r="2529" spans="1:9">
      <c r="A2529" s="4">
        <v>184</v>
      </c>
      <c r="B2529" t="s">
        <v>2212</v>
      </c>
      <c r="C2529">
        <v>184010306</v>
      </c>
      <c r="D2529" t="s">
        <v>3510</v>
      </c>
      <c r="E2529">
        <v>913</v>
      </c>
      <c r="F2529">
        <f>VLOOKUP(C2529,[1]freedom!D:F,3,FALSE)</f>
        <v>1322</v>
      </c>
      <c r="G2529" s="5">
        <f t="shared" si="39"/>
        <v>1.44797371303395</v>
      </c>
      <c r="H2529" t="s">
        <v>3468</v>
      </c>
      <c r="I2529" t="s">
        <v>3477</v>
      </c>
    </row>
    <row r="2530" spans="1:9">
      <c r="A2530" s="4">
        <v>184</v>
      </c>
      <c r="B2530" t="s">
        <v>2212</v>
      </c>
      <c r="C2530">
        <v>184030101</v>
      </c>
      <c r="D2530" t="s">
        <v>3511</v>
      </c>
      <c r="E2530">
        <v>1334</v>
      </c>
      <c r="F2530">
        <f>VLOOKUP(C2530,[1]freedom!D:F,3,FALSE)</f>
        <v>1354</v>
      </c>
      <c r="G2530" s="5">
        <f t="shared" si="39"/>
        <v>1.01499250374813</v>
      </c>
      <c r="H2530" t="s">
        <v>3468</v>
      </c>
      <c r="I2530" t="s">
        <v>351</v>
      </c>
    </row>
    <row r="2531" spans="1:9">
      <c r="A2531" s="4">
        <v>184</v>
      </c>
      <c r="B2531" t="s">
        <v>2212</v>
      </c>
      <c r="C2531">
        <v>184030102</v>
      </c>
      <c r="D2531" t="s">
        <v>3512</v>
      </c>
      <c r="E2531">
        <v>3585</v>
      </c>
      <c r="F2531">
        <f>VLOOKUP(C2531,[1]freedom!D:F,3,FALSE)</f>
        <v>3821</v>
      </c>
      <c r="G2531" s="5">
        <f t="shared" si="39"/>
        <v>1.06582984658298</v>
      </c>
      <c r="H2531" t="s">
        <v>3468</v>
      </c>
      <c r="I2531" t="s">
        <v>124</v>
      </c>
    </row>
    <row r="2532" spans="1:9">
      <c r="A2532" s="4">
        <v>184</v>
      </c>
      <c r="B2532" t="s">
        <v>2212</v>
      </c>
      <c r="C2532">
        <v>184030103</v>
      </c>
      <c r="D2532" t="s">
        <v>3513</v>
      </c>
      <c r="E2532">
        <v>2902</v>
      </c>
      <c r="F2532">
        <f>VLOOKUP(C2532,[1]freedom!D:F,3,FALSE)</f>
        <v>3300</v>
      </c>
      <c r="G2532" s="5">
        <f t="shared" si="39"/>
        <v>1.13714679531358</v>
      </c>
      <c r="H2532" t="s">
        <v>3468</v>
      </c>
      <c r="I2532" t="s">
        <v>116</v>
      </c>
    </row>
    <row r="2533" spans="1:9">
      <c r="A2533" s="4">
        <v>184</v>
      </c>
      <c r="B2533" t="s">
        <v>2212</v>
      </c>
      <c r="C2533">
        <v>184030104</v>
      </c>
      <c r="D2533" t="s">
        <v>3514</v>
      </c>
      <c r="E2533">
        <v>8905</v>
      </c>
      <c r="F2533">
        <f>VLOOKUP(C2533,[1]freedom!D:F,3,FALSE)</f>
        <v>8869</v>
      </c>
      <c r="G2533" s="5">
        <f t="shared" si="39"/>
        <v>0.995957327344189</v>
      </c>
      <c r="H2533" t="s">
        <v>3468</v>
      </c>
      <c r="I2533" t="s">
        <v>3515</v>
      </c>
    </row>
    <row r="2534" spans="1:9">
      <c r="A2534" s="4">
        <v>184</v>
      </c>
      <c r="B2534" t="s">
        <v>2212</v>
      </c>
      <c r="C2534">
        <v>184030105</v>
      </c>
      <c r="D2534" t="s">
        <v>3516</v>
      </c>
      <c r="E2534">
        <v>21386</v>
      </c>
      <c r="F2534">
        <f>VLOOKUP(C2534,[1]freedom!D:F,3,FALSE)</f>
        <v>71842</v>
      </c>
      <c r="G2534" s="5">
        <f t="shared" si="39"/>
        <v>3.35930047694754</v>
      </c>
      <c r="H2534" t="s">
        <v>3468</v>
      </c>
      <c r="I2534" t="s">
        <v>3517</v>
      </c>
    </row>
    <row r="2535" spans="1:9">
      <c r="A2535" s="4">
        <v>184</v>
      </c>
      <c r="B2535" t="s">
        <v>2212</v>
      </c>
      <c r="C2535">
        <v>184040101</v>
      </c>
      <c r="D2535" t="s">
        <v>3518</v>
      </c>
      <c r="E2535">
        <v>46019</v>
      </c>
      <c r="F2535">
        <f>VLOOKUP(C2535,[1]freedom!D:F,3,FALSE)</f>
        <v>433995</v>
      </c>
      <c r="G2535" s="5">
        <f t="shared" si="39"/>
        <v>9.43077859145136</v>
      </c>
      <c r="H2535" t="s">
        <v>3468</v>
      </c>
      <c r="I2535" t="s">
        <v>3519</v>
      </c>
    </row>
    <row r="2536" spans="1:9">
      <c r="A2536" s="4">
        <v>184</v>
      </c>
      <c r="B2536" t="s">
        <v>2212</v>
      </c>
      <c r="C2536">
        <v>184040102</v>
      </c>
      <c r="D2536" t="s">
        <v>3520</v>
      </c>
      <c r="E2536">
        <v>8094</v>
      </c>
      <c r="F2536">
        <f>VLOOKUP(C2536,[1]freedom!D:F,3,FALSE)</f>
        <v>43473</v>
      </c>
      <c r="G2536" s="5">
        <f t="shared" si="39"/>
        <v>5.37101556708673</v>
      </c>
      <c r="H2536" t="s">
        <v>3468</v>
      </c>
      <c r="I2536" t="s">
        <v>3521</v>
      </c>
    </row>
    <row r="2537" spans="1:9">
      <c r="A2537" s="4">
        <v>184</v>
      </c>
      <c r="B2537" t="s">
        <v>2212</v>
      </c>
      <c r="C2537">
        <v>184040103</v>
      </c>
      <c r="D2537" t="s">
        <v>3522</v>
      </c>
      <c r="E2537">
        <v>14598</v>
      </c>
      <c r="F2537">
        <f>VLOOKUP(C2537,[1]freedom!D:F,3,FALSE)</f>
        <v>76359</v>
      </c>
      <c r="G2537" s="5">
        <f t="shared" si="39"/>
        <v>5.23078503904644</v>
      </c>
      <c r="H2537" t="s">
        <v>3468</v>
      </c>
      <c r="I2537" t="s">
        <v>3523</v>
      </c>
    </row>
    <row r="2538" spans="1:9">
      <c r="A2538" s="4">
        <v>184</v>
      </c>
      <c r="B2538" t="s">
        <v>2212</v>
      </c>
      <c r="C2538">
        <v>184040104</v>
      </c>
      <c r="D2538" t="s">
        <v>3524</v>
      </c>
      <c r="E2538">
        <v>15449</v>
      </c>
      <c r="F2538">
        <f>VLOOKUP(C2538,[1]freedom!D:F,3,FALSE)</f>
        <v>23380</v>
      </c>
      <c r="G2538" s="5">
        <f t="shared" si="39"/>
        <v>1.51336656094246</v>
      </c>
      <c r="H2538" t="s">
        <v>3468</v>
      </c>
      <c r="I2538" t="s">
        <v>3525</v>
      </c>
    </row>
    <row r="2539" spans="1:9">
      <c r="A2539" s="4">
        <v>184</v>
      </c>
      <c r="B2539" t="s">
        <v>2212</v>
      </c>
      <c r="C2539">
        <v>184040201</v>
      </c>
      <c r="D2539" t="s">
        <v>3526</v>
      </c>
      <c r="E2539">
        <v>6407</v>
      </c>
      <c r="F2539">
        <f>VLOOKUP(C2539,[1]freedom!D:F,3,FALSE)</f>
        <v>74187</v>
      </c>
      <c r="G2539" s="5">
        <f t="shared" si="39"/>
        <v>11.579054159513</v>
      </c>
      <c r="H2539" t="s">
        <v>3468</v>
      </c>
      <c r="I2539" t="s">
        <v>3527</v>
      </c>
    </row>
    <row r="2540" spans="1:9">
      <c r="A2540" s="4">
        <v>184</v>
      </c>
      <c r="B2540" t="s">
        <v>2212</v>
      </c>
      <c r="C2540">
        <v>184040202</v>
      </c>
      <c r="D2540" t="s">
        <v>1484</v>
      </c>
      <c r="E2540">
        <v>60990</v>
      </c>
      <c r="F2540">
        <f>VLOOKUP(C2540,[1]freedom!D:F,3,FALSE)</f>
        <v>365786</v>
      </c>
      <c r="G2540" s="5">
        <f t="shared" si="39"/>
        <v>5.99747499590097</v>
      </c>
      <c r="H2540" t="s">
        <v>3468</v>
      </c>
      <c r="I2540" t="s">
        <v>3528</v>
      </c>
    </row>
    <row r="2541" spans="1:9">
      <c r="A2541" s="4">
        <v>184</v>
      </c>
      <c r="B2541" t="s">
        <v>2212</v>
      </c>
      <c r="C2541">
        <v>184040203</v>
      </c>
      <c r="D2541" t="s">
        <v>3529</v>
      </c>
      <c r="E2541">
        <v>9612</v>
      </c>
      <c r="F2541">
        <f>VLOOKUP(C2541,[1]freedom!D:F,3,FALSE)</f>
        <v>13326</v>
      </c>
      <c r="G2541" s="5">
        <f t="shared" si="39"/>
        <v>1.38639200998752</v>
      </c>
      <c r="H2541" t="s">
        <v>3468</v>
      </c>
      <c r="I2541" t="s">
        <v>22</v>
      </c>
    </row>
    <row r="2542" spans="1:9">
      <c r="A2542" s="4">
        <v>184</v>
      </c>
      <c r="B2542" t="s">
        <v>2212</v>
      </c>
      <c r="C2542">
        <v>184040204</v>
      </c>
      <c r="D2542" t="s">
        <v>3530</v>
      </c>
      <c r="E2542">
        <v>10220</v>
      </c>
      <c r="F2542">
        <f>VLOOKUP(C2542,[1]freedom!D:F,3,FALSE)</f>
        <v>84644</v>
      </c>
      <c r="G2542" s="5">
        <f t="shared" si="39"/>
        <v>8.28219178082192</v>
      </c>
      <c r="H2542" t="s">
        <v>3468</v>
      </c>
      <c r="I2542" t="s">
        <v>3531</v>
      </c>
    </row>
    <row r="2543" spans="1:9">
      <c r="A2543" s="4">
        <v>184</v>
      </c>
      <c r="B2543" t="s">
        <v>2212</v>
      </c>
      <c r="C2543">
        <v>184040205</v>
      </c>
      <c r="D2543" t="s">
        <v>3532</v>
      </c>
      <c r="E2543">
        <v>10171</v>
      </c>
      <c r="F2543">
        <f>VLOOKUP(C2543,[1]freedom!D:F,3,FALSE)</f>
        <v>28369</v>
      </c>
      <c r="G2543" s="5">
        <f t="shared" si="39"/>
        <v>2.78920460131747</v>
      </c>
      <c r="H2543" t="s">
        <v>3468</v>
      </c>
      <c r="I2543" t="s">
        <v>268</v>
      </c>
    </row>
    <row r="2544" spans="1:9">
      <c r="A2544" s="4">
        <v>184</v>
      </c>
      <c r="B2544" t="s">
        <v>2212</v>
      </c>
      <c r="C2544">
        <v>184040206</v>
      </c>
      <c r="D2544" t="s">
        <v>346</v>
      </c>
      <c r="E2544">
        <v>3350</v>
      </c>
      <c r="F2544">
        <f>VLOOKUP(C2544,[1]freedom!D:F,3,FALSE)</f>
        <v>163196</v>
      </c>
      <c r="G2544" s="5">
        <f t="shared" si="39"/>
        <v>48.715223880597</v>
      </c>
      <c r="H2544" t="s">
        <v>3468</v>
      </c>
      <c r="I2544" t="s">
        <v>112</v>
      </c>
    </row>
    <row r="2545" spans="1:9">
      <c r="A2545" s="4">
        <v>184</v>
      </c>
      <c r="B2545" t="s">
        <v>2212</v>
      </c>
      <c r="C2545">
        <v>184040301</v>
      </c>
      <c r="D2545" t="s">
        <v>3533</v>
      </c>
      <c r="E2545">
        <v>67648</v>
      </c>
      <c r="F2545">
        <f>VLOOKUP(C2545,[1]freedom!D:F,3,FALSE)</f>
        <v>304517</v>
      </c>
      <c r="G2545" s="5">
        <f t="shared" si="39"/>
        <v>4.50149302270577</v>
      </c>
      <c r="H2545" t="s">
        <v>3468</v>
      </c>
      <c r="I2545" t="s">
        <v>3534</v>
      </c>
    </row>
    <row r="2546" spans="1:9">
      <c r="A2546" s="4">
        <v>184</v>
      </c>
      <c r="B2546" t="s">
        <v>2212</v>
      </c>
      <c r="C2546">
        <v>184040302</v>
      </c>
      <c r="D2546" t="s">
        <v>3535</v>
      </c>
      <c r="E2546">
        <v>7508</v>
      </c>
      <c r="F2546">
        <f>VLOOKUP(C2546,[1]freedom!D:F,3,FALSE)</f>
        <v>52752</v>
      </c>
      <c r="G2546" s="5">
        <f t="shared" si="39"/>
        <v>7.02610548748002</v>
      </c>
      <c r="H2546" t="s">
        <v>3468</v>
      </c>
      <c r="I2546" t="s">
        <v>3536</v>
      </c>
    </row>
    <row r="2547" spans="1:9">
      <c r="A2547" s="4">
        <v>184</v>
      </c>
      <c r="B2547" t="s">
        <v>2212</v>
      </c>
      <c r="C2547">
        <v>184040303</v>
      </c>
      <c r="D2547" t="s">
        <v>3416</v>
      </c>
      <c r="E2547">
        <v>16158</v>
      </c>
      <c r="F2547">
        <f>VLOOKUP(C2547,[1]freedom!D:F,3,FALSE)</f>
        <v>53907</v>
      </c>
      <c r="G2547" s="5">
        <f t="shared" si="39"/>
        <v>3.33624210917193</v>
      </c>
      <c r="H2547" t="s">
        <v>3468</v>
      </c>
      <c r="I2547" t="s">
        <v>3537</v>
      </c>
    </row>
    <row r="2548" spans="1:9">
      <c r="A2548" s="4">
        <v>184</v>
      </c>
      <c r="B2548" t="s">
        <v>2212</v>
      </c>
      <c r="C2548">
        <v>184040304</v>
      </c>
      <c r="D2548" t="s">
        <v>2222</v>
      </c>
      <c r="E2548">
        <v>12967</v>
      </c>
      <c r="F2548">
        <f>VLOOKUP(C2548,[1]freedom!D:F,3,FALSE)</f>
        <v>90310</v>
      </c>
      <c r="G2548" s="5">
        <f t="shared" si="39"/>
        <v>6.96460245237912</v>
      </c>
      <c r="H2548" t="s">
        <v>3468</v>
      </c>
      <c r="I2548" t="s">
        <v>3538</v>
      </c>
    </row>
    <row r="2549" spans="1:9">
      <c r="A2549" s="4">
        <v>186</v>
      </c>
      <c r="B2549" t="s">
        <v>2356</v>
      </c>
      <c r="C2549">
        <v>186</v>
      </c>
      <c r="D2549" t="s">
        <v>2356</v>
      </c>
      <c r="E2549">
        <v>95593</v>
      </c>
      <c r="F2549">
        <f>VLOOKUP(C2549,[1]freedom!D:F,3,FALSE)</f>
        <v>15344</v>
      </c>
      <c r="G2549" s="5">
        <f t="shared" si="39"/>
        <v>0.160513845156026</v>
      </c>
      <c r="H2549" t="s">
        <v>3539</v>
      </c>
      <c r="I2549" t="s">
        <v>3539</v>
      </c>
    </row>
    <row r="2550" spans="1:9">
      <c r="A2550" s="4">
        <v>186</v>
      </c>
      <c r="B2550" t="s">
        <v>2356</v>
      </c>
      <c r="C2550">
        <v>18601</v>
      </c>
      <c r="D2550" t="s">
        <v>3540</v>
      </c>
      <c r="E2550">
        <v>80528</v>
      </c>
      <c r="F2550">
        <f>VLOOKUP(C2550,[1]freedom!D:F,3,FALSE)</f>
        <v>830</v>
      </c>
      <c r="G2550" s="5">
        <f t="shared" si="39"/>
        <v>0.0103069739717862</v>
      </c>
      <c r="H2550" t="s">
        <v>3539</v>
      </c>
      <c r="I2550" t="s">
        <v>3541</v>
      </c>
    </row>
    <row r="2551" spans="1:9">
      <c r="A2551" s="4">
        <v>186</v>
      </c>
      <c r="B2551" t="s">
        <v>2356</v>
      </c>
      <c r="C2551">
        <v>18602</v>
      </c>
      <c r="D2551" t="s">
        <v>3542</v>
      </c>
      <c r="E2551">
        <v>6676</v>
      </c>
      <c r="F2551">
        <f>VLOOKUP(C2551,[1]freedom!D:F,3,FALSE)</f>
        <v>1391</v>
      </c>
      <c r="G2551" s="5">
        <f t="shared" si="39"/>
        <v>0.208358298382265</v>
      </c>
      <c r="H2551" t="s">
        <v>3539</v>
      </c>
      <c r="I2551" t="s">
        <v>136</v>
      </c>
    </row>
    <row r="2552" spans="1:9">
      <c r="A2552" s="4">
        <v>186</v>
      </c>
      <c r="B2552" t="s">
        <v>2356</v>
      </c>
      <c r="C2552">
        <v>18603</v>
      </c>
      <c r="D2552" t="s">
        <v>3543</v>
      </c>
      <c r="E2552">
        <v>587</v>
      </c>
      <c r="F2552">
        <f>VLOOKUP(C2552,[1]freedom!D:F,3,FALSE)</f>
        <v>325</v>
      </c>
      <c r="G2552" s="5">
        <f t="shared" si="39"/>
        <v>0.55366269165247</v>
      </c>
      <c r="H2552" t="s">
        <v>3539</v>
      </c>
      <c r="I2552" t="s">
        <v>101</v>
      </c>
    </row>
    <row r="2553" spans="1:9">
      <c r="A2553" s="4">
        <v>186</v>
      </c>
      <c r="B2553" t="s">
        <v>2356</v>
      </c>
      <c r="C2553">
        <v>18604</v>
      </c>
      <c r="D2553" t="s">
        <v>3544</v>
      </c>
      <c r="E2553">
        <v>9559</v>
      </c>
      <c r="F2553">
        <f>VLOOKUP(C2553,[1]freedom!D:F,3,FALSE)</f>
        <v>13019</v>
      </c>
      <c r="G2553" s="5">
        <f t="shared" si="39"/>
        <v>1.36196254838372</v>
      </c>
      <c r="H2553" t="s">
        <v>3539</v>
      </c>
      <c r="I2553" t="s">
        <v>289</v>
      </c>
    </row>
    <row r="2554" spans="1:9">
      <c r="A2554" s="4">
        <v>186</v>
      </c>
      <c r="B2554" t="s">
        <v>2356</v>
      </c>
      <c r="C2554">
        <v>1860101</v>
      </c>
      <c r="D2554" t="s">
        <v>3545</v>
      </c>
      <c r="E2554">
        <v>2767</v>
      </c>
      <c r="F2554">
        <f>VLOOKUP(C2554,[1]freedom!D:F,3,FALSE)</f>
        <v>87</v>
      </c>
      <c r="G2554" s="5">
        <f t="shared" si="39"/>
        <v>0.0314419949403686</v>
      </c>
      <c r="H2554" t="s">
        <v>3539</v>
      </c>
      <c r="I2554" t="s">
        <v>112</v>
      </c>
    </row>
    <row r="2555" spans="1:9">
      <c r="A2555" s="4">
        <v>186</v>
      </c>
      <c r="B2555" t="s">
        <v>2356</v>
      </c>
      <c r="C2555">
        <v>1860102</v>
      </c>
      <c r="D2555" t="s">
        <v>3546</v>
      </c>
      <c r="E2555">
        <v>45200</v>
      </c>
      <c r="F2555">
        <f>VLOOKUP(C2555,[1]freedom!D:F,3,FALSE)</f>
        <v>92</v>
      </c>
      <c r="G2555" s="5">
        <f t="shared" si="39"/>
        <v>0.0020353982300885</v>
      </c>
      <c r="H2555" t="s">
        <v>3539</v>
      </c>
      <c r="I2555" t="s">
        <v>3123</v>
      </c>
    </row>
    <row r="2556" spans="1:9">
      <c r="A2556" s="4">
        <v>186</v>
      </c>
      <c r="B2556" t="s">
        <v>2356</v>
      </c>
      <c r="C2556">
        <v>1860103</v>
      </c>
      <c r="D2556" t="s">
        <v>3547</v>
      </c>
      <c r="E2556">
        <v>50</v>
      </c>
      <c r="F2556">
        <f>VLOOKUP(C2556,[1]freedom!D:F,3,FALSE)</f>
        <v>41</v>
      </c>
      <c r="G2556" s="5">
        <f t="shared" si="39"/>
        <v>0.82</v>
      </c>
      <c r="H2556" t="s">
        <v>3539</v>
      </c>
      <c r="I2556" t="s">
        <v>92</v>
      </c>
    </row>
    <row r="2557" spans="1:9">
      <c r="A2557" s="4">
        <v>186</v>
      </c>
      <c r="B2557" t="s">
        <v>2356</v>
      </c>
      <c r="C2557">
        <v>1860104</v>
      </c>
      <c r="D2557" t="s">
        <v>3548</v>
      </c>
      <c r="E2557">
        <v>178</v>
      </c>
      <c r="F2557">
        <f>VLOOKUP(C2557,[1]freedom!D:F,3,FALSE)</f>
        <v>649</v>
      </c>
      <c r="G2557" s="5">
        <f t="shared" si="39"/>
        <v>3.64606741573034</v>
      </c>
      <c r="H2557" t="s">
        <v>3539</v>
      </c>
      <c r="I2557" t="s">
        <v>92</v>
      </c>
    </row>
    <row r="2558" spans="1:9">
      <c r="A2558" s="4">
        <v>186</v>
      </c>
      <c r="B2558" t="s">
        <v>2356</v>
      </c>
      <c r="C2558">
        <v>1860201</v>
      </c>
      <c r="D2558" t="s">
        <v>3549</v>
      </c>
      <c r="E2558">
        <v>38</v>
      </c>
      <c r="F2558">
        <f>VLOOKUP(C2558,[1]freedom!D:F,3,FALSE)</f>
        <v>12</v>
      </c>
      <c r="G2558" s="5">
        <f t="shared" si="39"/>
        <v>0.315789473684211</v>
      </c>
      <c r="H2558" t="s">
        <v>3539</v>
      </c>
      <c r="I2558" t="s">
        <v>3087</v>
      </c>
    </row>
    <row r="2559" spans="1:9">
      <c r="A2559" s="4">
        <v>186</v>
      </c>
      <c r="B2559" t="s">
        <v>2356</v>
      </c>
      <c r="C2559">
        <v>1860202</v>
      </c>
      <c r="D2559" t="s">
        <v>3550</v>
      </c>
      <c r="E2559">
        <v>20</v>
      </c>
      <c r="F2559">
        <f>VLOOKUP(C2559,[1]freedom!D:F,3,FALSE)</f>
        <v>12</v>
      </c>
      <c r="G2559" s="5">
        <f t="shared" si="39"/>
        <v>0.6</v>
      </c>
      <c r="H2559" t="s">
        <v>3539</v>
      </c>
      <c r="I2559" t="s">
        <v>147</v>
      </c>
    </row>
    <row r="2560" spans="1:9">
      <c r="A2560" s="4">
        <v>186</v>
      </c>
      <c r="B2560" t="s">
        <v>2356</v>
      </c>
      <c r="C2560">
        <v>1860203</v>
      </c>
      <c r="D2560" t="s">
        <v>3551</v>
      </c>
      <c r="E2560">
        <v>33</v>
      </c>
      <c r="F2560">
        <f>VLOOKUP(C2560,[1]freedom!D:F,3,FALSE)</f>
        <v>7</v>
      </c>
      <c r="G2560" s="5">
        <f t="shared" si="39"/>
        <v>0.212121212121212</v>
      </c>
      <c r="H2560" t="s">
        <v>3539</v>
      </c>
      <c r="I2560" t="s">
        <v>112</v>
      </c>
    </row>
    <row r="2561" spans="1:9">
      <c r="A2561" s="4">
        <v>186</v>
      </c>
      <c r="B2561" t="s">
        <v>2356</v>
      </c>
      <c r="C2561">
        <v>1860204</v>
      </c>
      <c r="D2561" t="s">
        <v>3552</v>
      </c>
      <c r="E2561">
        <v>26</v>
      </c>
      <c r="F2561">
        <f>VLOOKUP(C2561,[1]freedom!D:F,3,FALSE)</f>
        <v>14</v>
      </c>
      <c r="G2561" s="5">
        <f t="shared" si="39"/>
        <v>0.538461538461538</v>
      </c>
      <c r="H2561" t="s">
        <v>3539</v>
      </c>
      <c r="I2561" t="s">
        <v>136</v>
      </c>
    </row>
    <row r="2562" spans="1:9">
      <c r="A2562" s="4">
        <v>186</v>
      </c>
      <c r="B2562" t="s">
        <v>2356</v>
      </c>
      <c r="C2562">
        <v>1860301</v>
      </c>
      <c r="D2562" t="s">
        <v>3553</v>
      </c>
      <c r="E2562">
        <v>110</v>
      </c>
      <c r="F2562">
        <f>VLOOKUP(C2562,[1]freedom!D:F,3,FALSE)</f>
        <v>54</v>
      </c>
      <c r="G2562" s="5">
        <f t="shared" ref="G2562:G2625" si="40">F2562/E2562</f>
        <v>0.490909090909091</v>
      </c>
      <c r="H2562" t="s">
        <v>3539</v>
      </c>
      <c r="I2562" t="s">
        <v>35</v>
      </c>
    </row>
    <row r="2563" spans="1:9">
      <c r="A2563" s="4">
        <v>186</v>
      </c>
      <c r="B2563" t="s">
        <v>2356</v>
      </c>
      <c r="C2563">
        <v>1860302</v>
      </c>
      <c r="D2563" t="s">
        <v>3554</v>
      </c>
      <c r="E2563">
        <v>344</v>
      </c>
      <c r="F2563">
        <f>VLOOKUP(C2563,[1]freedom!D:F,3,FALSE)</f>
        <v>169</v>
      </c>
      <c r="G2563" s="5">
        <f t="shared" si="40"/>
        <v>0.491279069767442</v>
      </c>
      <c r="H2563" t="s">
        <v>3539</v>
      </c>
      <c r="I2563" t="s">
        <v>264</v>
      </c>
    </row>
    <row r="2564" spans="1:9">
      <c r="A2564" s="4">
        <v>186</v>
      </c>
      <c r="B2564" t="s">
        <v>2356</v>
      </c>
      <c r="C2564">
        <v>1860401</v>
      </c>
      <c r="D2564" t="s">
        <v>3555</v>
      </c>
      <c r="E2564">
        <v>8225</v>
      </c>
      <c r="F2564">
        <f>VLOOKUP(C2564,[1]freedom!D:F,3,FALSE)</f>
        <v>9444</v>
      </c>
      <c r="G2564" s="5">
        <f t="shared" si="40"/>
        <v>1.14820668693009</v>
      </c>
      <c r="H2564" t="s">
        <v>3539</v>
      </c>
      <c r="I2564" t="s">
        <v>3455</v>
      </c>
    </row>
    <row r="2565" spans="1:9">
      <c r="A2565" s="4">
        <v>186</v>
      </c>
      <c r="B2565" t="s">
        <v>2356</v>
      </c>
      <c r="C2565">
        <v>1860402</v>
      </c>
      <c r="D2565" t="s">
        <v>2358</v>
      </c>
      <c r="E2565">
        <v>97</v>
      </c>
      <c r="F2565">
        <f>VLOOKUP(C2565,[1]freedom!D:F,3,FALSE)</f>
        <v>894</v>
      </c>
      <c r="G2565" s="5">
        <f t="shared" si="40"/>
        <v>9.21649484536082</v>
      </c>
      <c r="H2565" t="s">
        <v>3539</v>
      </c>
      <c r="I2565" t="s">
        <v>3556</v>
      </c>
    </row>
    <row r="2566" spans="1:9">
      <c r="A2566" s="4">
        <v>186</v>
      </c>
      <c r="B2566" t="s">
        <v>2356</v>
      </c>
      <c r="C2566">
        <v>1860403</v>
      </c>
      <c r="D2566" t="s">
        <v>3557</v>
      </c>
      <c r="E2566">
        <v>1125</v>
      </c>
      <c r="F2566">
        <f>VLOOKUP(C2566,[1]freedom!D:F,3,FALSE)</f>
        <v>2449</v>
      </c>
      <c r="G2566" s="5">
        <f t="shared" si="40"/>
        <v>2.17688888888889</v>
      </c>
      <c r="H2566" t="s">
        <v>3539</v>
      </c>
      <c r="I2566" t="s">
        <v>1057</v>
      </c>
    </row>
    <row r="2567" spans="1:9">
      <c r="A2567" s="4">
        <v>186</v>
      </c>
      <c r="B2567" t="s">
        <v>2356</v>
      </c>
      <c r="C2567">
        <v>1860404</v>
      </c>
      <c r="D2567" t="s">
        <v>3558</v>
      </c>
      <c r="E2567">
        <v>88</v>
      </c>
      <c r="F2567">
        <f>VLOOKUP(C2567,[1]freedom!D:F,3,FALSE)</f>
        <v>83</v>
      </c>
      <c r="G2567" s="5">
        <f t="shared" si="40"/>
        <v>0.943181818181818</v>
      </c>
      <c r="H2567" t="s">
        <v>3539</v>
      </c>
      <c r="I2567" t="s">
        <v>1146</v>
      </c>
    </row>
    <row r="2568" spans="1:9">
      <c r="A2568" s="4">
        <v>186</v>
      </c>
      <c r="B2568" t="s">
        <v>2356</v>
      </c>
      <c r="C2568">
        <v>186010101</v>
      </c>
      <c r="D2568" t="s">
        <v>3559</v>
      </c>
      <c r="E2568">
        <v>31</v>
      </c>
      <c r="F2568">
        <f>VLOOKUP(C2568,[1]freedom!D:F,3,FALSE)</f>
        <v>23</v>
      </c>
      <c r="G2568" s="5">
        <f t="shared" si="40"/>
        <v>0.741935483870968</v>
      </c>
      <c r="H2568" t="s">
        <v>3539</v>
      </c>
      <c r="I2568" t="s">
        <v>92</v>
      </c>
    </row>
    <row r="2569" spans="1:9">
      <c r="A2569" s="4">
        <v>186</v>
      </c>
      <c r="B2569" t="s">
        <v>2356</v>
      </c>
      <c r="C2569">
        <v>186010102</v>
      </c>
      <c r="D2569" t="s">
        <v>3560</v>
      </c>
      <c r="E2569">
        <v>55</v>
      </c>
      <c r="F2569">
        <f>VLOOKUP(C2569,[1]freedom!D:F,3,FALSE)</f>
        <v>29</v>
      </c>
      <c r="G2569" s="5">
        <f t="shared" si="40"/>
        <v>0.527272727272727</v>
      </c>
      <c r="H2569" t="s">
        <v>3539</v>
      </c>
      <c r="I2569" t="s">
        <v>132</v>
      </c>
    </row>
    <row r="2570" spans="1:9">
      <c r="A2570" s="4">
        <v>186</v>
      </c>
      <c r="B2570" t="s">
        <v>2356</v>
      </c>
      <c r="C2570">
        <v>186010103</v>
      </c>
      <c r="D2570" t="s">
        <v>3561</v>
      </c>
      <c r="E2570">
        <v>77</v>
      </c>
      <c r="F2570">
        <f>VLOOKUP(C2570,[1]freedom!D:F,3,FALSE)</f>
        <v>46</v>
      </c>
      <c r="G2570" s="5">
        <f t="shared" si="40"/>
        <v>0.597402597402597</v>
      </c>
      <c r="H2570" t="s">
        <v>3539</v>
      </c>
      <c r="I2570" t="s">
        <v>172</v>
      </c>
    </row>
    <row r="2571" spans="1:9">
      <c r="A2571" s="4">
        <v>186</v>
      </c>
      <c r="B2571" t="s">
        <v>2356</v>
      </c>
      <c r="C2571">
        <v>186010201</v>
      </c>
      <c r="D2571" t="s">
        <v>3562</v>
      </c>
      <c r="E2571">
        <v>10331</v>
      </c>
      <c r="F2571">
        <f>VLOOKUP(C2571,[1]freedom!D:F,3,FALSE)</f>
        <v>19</v>
      </c>
      <c r="G2571" s="5">
        <f t="shared" si="40"/>
        <v>0.00183912496370148</v>
      </c>
      <c r="H2571" t="s">
        <v>3539</v>
      </c>
      <c r="I2571" t="s">
        <v>112</v>
      </c>
    </row>
    <row r="2572" spans="1:9">
      <c r="A2572" s="4">
        <v>186</v>
      </c>
      <c r="B2572" t="s">
        <v>2356</v>
      </c>
      <c r="C2572">
        <v>186010202</v>
      </c>
      <c r="D2572" t="s">
        <v>759</v>
      </c>
      <c r="E2572">
        <v>35050</v>
      </c>
      <c r="F2572">
        <f>VLOOKUP(C2572,[1]freedom!D:F,3,FALSE)</f>
        <v>35</v>
      </c>
      <c r="G2572" s="5">
        <f t="shared" si="40"/>
        <v>0.000998573466476462</v>
      </c>
      <c r="H2572" t="s">
        <v>3539</v>
      </c>
      <c r="I2572" t="s">
        <v>380</v>
      </c>
    </row>
    <row r="2573" spans="1:9">
      <c r="A2573" s="4">
        <v>186</v>
      </c>
      <c r="B2573" t="s">
        <v>2356</v>
      </c>
      <c r="C2573">
        <v>186010203</v>
      </c>
      <c r="D2573" t="s">
        <v>3563</v>
      </c>
      <c r="E2573">
        <v>3</v>
      </c>
      <c r="F2573">
        <f>VLOOKUP(C2573,[1]freedom!D:F,3,FALSE)</f>
        <v>1</v>
      </c>
      <c r="G2573" s="5">
        <f t="shared" si="40"/>
        <v>0.333333333333333</v>
      </c>
      <c r="H2573" t="s">
        <v>3539</v>
      </c>
      <c r="I2573" t="s">
        <v>132</v>
      </c>
    </row>
    <row r="2574" spans="1:9">
      <c r="A2574" s="4">
        <v>186</v>
      </c>
      <c r="B2574" t="s">
        <v>2356</v>
      </c>
      <c r="C2574">
        <v>186010204</v>
      </c>
      <c r="D2574" t="s">
        <v>3564</v>
      </c>
      <c r="E2574">
        <v>917</v>
      </c>
      <c r="F2574">
        <f>VLOOKUP(C2574,[1]freedom!D:F,3,FALSE)</f>
        <v>19</v>
      </c>
      <c r="G2574" s="5">
        <f t="shared" si="40"/>
        <v>0.0207197382769902</v>
      </c>
      <c r="H2574" t="s">
        <v>3539</v>
      </c>
      <c r="I2574" t="s">
        <v>72</v>
      </c>
    </row>
    <row r="2575" spans="1:9">
      <c r="A2575" s="4">
        <v>186</v>
      </c>
      <c r="B2575" t="s">
        <v>2356</v>
      </c>
      <c r="C2575">
        <v>186020101</v>
      </c>
      <c r="D2575" t="s">
        <v>3565</v>
      </c>
      <c r="E2575">
        <v>29</v>
      </c>
      <c r="F2575">
        <f>VLOOKUP(C2575,[1]freedom!D:F,3,FALSE)</f>
        <v>11</v>
      </c>
      <c r="G2575" s="5">
        <f t="shared" si="40"/>
        <v>0.379310344827586</v>
      </c>
      <c r="H2575" t="s">
        <v>3539</v>
      </c>
      <c r="I2575" t="s">
        <v>147</v>
      </c>
    </row>
    <row r="2576" spans="1:9">
      <c r="A2576" s="4">
        <v>186</v>
      </c>
      <c r="B2576" t="s">
        <v>2356</v>
      </c>
      <c r="C2576">
        <v>186020102</v>
      </c>
      <c r="D2576" t="s">
        <v>3566</v>
      </c>
      <c r="E2576">
        <v>16</v>
      </c>
      <c r="F2576">
        <f>VLOOKUP(C2576,[1]freedom!D:F,3,FALSE)</f>
        <v>0</v>
      </c>
      <c r="G2576" s="5">
        <f t="shared" si="40"/>
        <v>0</v>
      </c>
      <c r="H2576" t="s">
        <v>3539</v>
      </c>
      <c r="I2576" t="s">
        <v>147</v>
      </c>
    </row>
    <row r="2577" spans="1:9">
      <c r="A2577" s="4">
        <v>186</v>
      </c>
      <c r="B2577" t="s">
        <v>2356</v>
      </c>
      <c r="C2577">
        <v>186020103</v>
      </c>
      <c r="D2577" t="s">
        <v>3567</v>
      </c>
      <c r="E2577">
        <v>20</v>
      </c>
      <c r="F2577">
        <f>VLOOKUP(C2577,[1]freedom!D:F,3,FALSE)</f>
        <v>0</v>
      </c>
      <c r="G2577" s="5">
        <f t="shared" si="40"/>
        <v>0</v>
      </c>
      <c r="H2577" t="s">
        <v>3539</v>
      </c>
      <c r="I2577" t="s">
        <v>147</v>
      </c>
    </row>
    <row r="2578" spans="1:9">
      <c r="A2578" s="4">
        <v>186</v>
      </c>
      <c r="B2578" t="s">
        <v>2356</v>
      </c>
      <c r="C2578">
        <v>186020104</v>
      </c>
      <c r="D2578" t="s">
        <v>3568</v>
      </c>
      <c r="E2578">
        <v>18</v>
      </c>
      <c r="F2578">
        <f>VLOOKUP(C2578,[1]freedom!D:F,3,FALSE)</f>
        <v>1</v>
      </c>
      <c r="G2578" s="5">
        <f t="shared" si="40"/>
        <v>0.0555555555555556</v>
      </c>
      <c r="H2578" t="s">
        <v>3539</v>
      </c>
      <c r="I2578" t="s">
        <v>124</v>
      </c>
    </row>
    <row r="2579" spans="1:9">
      <c r="A2579" s="4">
        <v>186</v>
      </c>
      <c r="B2579" t="s">
        <v>2356</v>
      </c>
      <c r="C2579">
        <v>186020201</v>
      </c>
      <c r="D2579" t="s">
        <v>3569</v>
      </c>
      <c r="E2579">
        <v>20</v>
      </c>
      <c r="F2579">
        <f>VLOOKUP(C2579,[1]freedom!D:F,3,FALSE)</f>
        <v>12</v>
      </c>
      <c r="G2579" s="5">
        <f t="shared" si="40"/>
        <v>0.6</v>
      </c>
      <c r="H2579" t="s">
        <v>3539</v>
      </c>
      <c r="I2579" t="s">
        <v>382</v>
      </c>
    </row>
    <row r="2580" spans="1:9">
      <c r="A2580" s="4">
        <v>186</v>
      </c>
      <c r="B2580" t="s">
        <v>2356</v>
      </c>
      <c r="C2580">
        <v>186020301</v>
      </c>
      <c r="D2580" t="s">
        <v>3570</v>
      </c>
      <c r="E2580">
        <v>26</v>
      </c>
      <c r="F2580">
        <f>VLOOKUP(C2580,[1]freedom!D:F,3,FALSE)</f>
        <v>6</v>
      </c>
      <c r="G2580" s="5">
        <f t="shared" si="40"/>
        <v>0.230769230769231</v>
      </c>
      <c r="H2580" t="s">
        <v>3539</v>
      </c>
      <c r="I2580" t="s">
        <v>1320</v>
      </c>
    </row>
    <row r="2581" spans="1:9">
      <c r="A2581" s="4">
        <v>186</v>
      </c>
      <c r="B2581" t="s">
        <v>2356</v>
      </c>
      <c r="C2581">
        <v>186020302</v>
      </c>
      <c r="D2581" t="s">
        <v>3571</v>
      </c>
      <c r="E2581">
        <v>30</v>
      </c>
      <c r="F2581">
        <f>VLOOKUP(C2581,[1]freedom!D:F,3,FALSE)</f>
        <v>6</v>
      </c>
      <c r="G2581" s="5">
        <f t="shared" si="40"/>
        <v>0.2</v>
      </c>
      <c r="H2581" t="s">
        <v>3539</v>
      </c>
      <c r="I2581" t="s">
        <v>112</v>
      </c>
    </row>
    <row r="2582" spans="1:9">
      <c r="A2582" s="4">
        <v>186</v>
      </c>
      <c r="B2582" t="s">
        <v>2356</v>
      </c>
      <c r="C2582">
        <v>186020401</v>
      </c>
      <c r="D2582" t="s">
        <v>3572</v>
      </c>
      <c r="E2582">
        <v>15</v>
      </c>
      <c r="F2582">
        <f>VLOOKUP(C2582,[1]freedom!D:F,3,FALSE)</f>
        <v>8</v>
      </c>
      <c r="G2582" s="5">
        <f t="shared" si="40"/>
        <v>0.533333333333333</v>
      </c>
      <c r="H2582" t="s">
        <v>3539</v>
      </c>
      <c r="I2582" t="s">
        <v>92</v>
      </c>
    </row>
    <row r="2583" spans="1:9">
      <c r="A2583" s="4">
        <v>186</v>
      </c>
      <c r="B2583" t="s">
        <v>2356</v>
      </c>
      <c r="C2583">
        <v>186020402</v>
      </c>
      <c r="D2583" t="s">
        <v>3573</v>
      </c>
      <c r="E2583">
        <v>20</v>
      </c>
      <c r="F2583">
        <f>VLOOKUP(C2583,[1]freedom!D:F,3,FALSE)</f>
        <v>9</v>
      </c>
      <c r="G2583" s="5">
        <f t="shared" si="40"/>
        <v>0.45</v>
      </c>
      <c r="H2583" t="s">
        <v>3539</v>
      </c>
      <c r="I2583" t="s">
        <v>92</v>
      </c>
    </row>
    <row r="2584" spans="1:9">
      <c r="A2584" s="4">
        <v>186</v>
      </c>
      <c r="B2584" t="s">
        <v>2356</v>
      </c>
      <c r="C2584">
        <v>186020403</v>
      </c>
      <c r="D2584" t="s">
        <v>3574</v>
      </c>
      <c r="E2584">
        <v>24</v>
      </c>
      <c r="F2584">
        <f>VLOOKUP(C2584,[1]freedom!D:F,3,FALSE)</f>
        <v>14</v>
      </c>
      <c r="G2584" s="5">
        <f t="shared" si="40"/>
        <v>0.583333333333333</v>
      </c>
      <c r="H2584" t="s">
        <v>3539</v>
      </c>
      <c r="I2584" t="s">
        <v>154</v>
      </c>
    </row>
    <row r="2585" spans="1:9">
      <c r="A2585" s="4">
        <v>186</v>
      </c>
      <c r="B2585" t="s">
        <v>2356</v>
      </c>
      <c r="C2585">
        <v>186020404</v>
      </c>
      <c r="D2585" t="s">
        <v>3575</v>
      </c>
      <c r="E2585">
        <v>16</v>
      </c>
      <c r="F2585">
        <f>VLOOKUP(C2585,[1]freedom!D:F,3,FALSE)</f>
        <v>8</v>
      </c>
      <c r="G2585" s="5">
        <f t="shared" si="40"/>
        <v>0.5</v>
      </c>
      <c r="H2585" t="s">
        <v>3539</v>
      </c>
      <c r="I2585" t="s">
        <v>136</v>
      </c>
    </row>
    <row r="2586" spans="1:9">
      <c r="A2586" s="4">
        <v>186</v>
      </c>
      <c r="B2586" t="s">
        <v>2356</v>
      </c>
      <c r="C2586">
        <v>186030101</v>
      </c>
      <c r="D2586" t="s">
        <v>2488</v>
      </c>
      <c r="E2586">
        <v>34</v>
      </c>
      <c r="F2586">
        <f>VLOOKUP(C2586,[1]freedom!D:F,3,FALSE)</f>
        <v>29</v>
      </c>
      <c r="G2586" s="5">
        <f t="shared" si="40"/>
        <v>0.852941176470588</v>
      </c>
      <c r="H2586" t="s">
        <v>3539</v>
      </c>
      <c r="I2586" t="s">
        <v>112</v>
      </c>
    </row>
    <row r="2587" spans="1:9">
      <c r="A2587" s="4">
        <v>186</v>
      </c>
      <c r="B2587" t="s">
        <v>2356</v>
      </c>
      <c r="C2587">
        <v>186030102</v>
      </c>
      <c r="D2587" t="s">
        <v>2489</v>
      </c>
      <c r="E2587">
        <v>21</v>
      </c>
      <c r="F2587">
        <f>VLOOKUP(C2587,[1]freedom!D:F,3,FALSE)</f>
        <v>11</v>
      </c>
      <c r="G2587" s="5">
        <f t="shared" si="40"/>
        <v>0.523809523809524</v>
      </c>
      <c r="H2587" t="s">
        <v>3539</v>
      </c>
      <c r="I2587" t="s">
        <v>122</v>
      </c>
    </row>
    <row r="2588" spans="1:9">
      <c r="A2588" s="4">
        <v>186</v>
      </c>
      <c r="B2588" t="s">
        <v>2356</v>
      </c>
      <c r="C2588">
        <v>186030201</v>
      </c>
      <c r="D2588" t="s">
        <v>3576</v>
      </c>
      <c r="E2588">
        <v>40</v>
      </c>
      <c r="F2588">
        <f>VLOOKUP(C2588,[1]freedom!D:F,3,FALSE)</f>
        <v>33</v>
      </c>
      <c r="G2588" s="5">
        <f t="shared" si="40"/>
        <v>0.825</v>
      </c>
      <c r="H2588" t="s">
        <v>3539</v>
      </c>
      <c r="I2588" t="s">
        <v>92</v>
      </c>
    </row>
    <row r="2589" spans="1:9">
      <c r="A2589" s="4">
        <v>186</v>
      </c>
      <c r="B2589" t="s">
        <v>2356</v>
      </c>
      <c r="C2589">
        <v>186030202</v>
      </c>
      <c r="D2589" t="s">
        <v>3577</v>
      </c>
      <c r="E2589">
        <v>47</v>
      </c>
      <c r="F2589">
        <f>VLOOKUP(C2589,[1]freedom!D:F,3,FALSE)</f>
        <v>87</v>
      </c>
      <c r="G2589" s="5">
        <f t="shared" si="40"/>
        <v>1.85106382978723</v>
      </c>
      <c r="H2589" t="s">
        <v>3539</v>
      </c>
      <c r="I2589" t="s">
        <v>118</v>
      </c>
    </row>
    <row r="2590" spans="1:9">
      <c r="A2590" s="4">
        <v>186</v>
      </c>
      <c r="B2590" t="s">
        <v>2356</v>
      </c>
      <c r="C2590">
        <v>186030203</v>
      </c>
      <c r="D2590" t="s">
        <v>3578</v>
      </c>
      <c r="E2590">
        <v>41</v>
      </c>
      <c r="F2590">
        <f>VLOOKUP(C2590,[1]freedom!D:F,3,FALSE)</f>
        <v>31</v>
      </c>
      <c r="G2590" s="5">
        <f t="shared" si="40"/>
        <v>0.75609756097561</v>
      </c>
      <c r="H2590" t="s">
        <v>3539</v>
      </c>
      <c r="I2590" t="s">
        <v>163</v>
      </c>
    </row>
    <row r="2591" spans="1:9">
      <c r="A2591" s="4">
        <v>186</v>
      </c>
      <c r="B2591" t="s">
        <v>2356</v>
      </c>
      <c r="C2591">
        <v>186040101</v>
      </c>
      <c r="D2591" t="s">
        <v>3579</v>
      </c>
      <c r="E2591">
        <v>4414</v>
      </c>
      <c r="F2591">
        <f>VLOOKUP(C2591,[1]freedom!D:F,3,FALSE)</f>
        <v>5777</v>
      </c>
      <c r="G2591" s="5">
        <f t="shared" si="40"/>
        <v>1.30879021295877</v>
      </c>
      <c r="H2591" t="s">
        <v>3539</v>
      </c>
      <c r="I2591" t="s">
        <v>1924</v>
      </c>
    </row>
    <row r="2592" spans="1:9">
      <c r="A2592" s="4">
        <v>186</v>
      </c>
      <c r="B2592" t="s">
        <v>2356</v>
      </c>
      <c r="C2592">
        <v>186040102</v>
      </c>
      <c r="D2592" t="s">
        <v>3580</v>
      </c>
      <c r="E2592">
        <v>14</v>
      </c>
      <c r="F2592">
        <f>VLOOKUP(C2592,[1]freedom!D:F,3,FALSE)</f>
        <v>8</v>
      </c>
      <c r="G2592" s="5">
        <f t="shared" si="40"/>
        <v>0.571428571428571</v>
      </c>
      <c r="H2592" t="s">
        <v>3539</v>
      </c>
      <c r="I2592" t="s">
        <v>22</v>
      </c>
    </row>
    <row r="2593" spans="1:9">
      <c r="A2593" s="4">
        <v>186</v>
      </c>
      <c r="B2593" t="s">
        <v>2356</v>
      </c>
      <c r="C2593">
        <v>186040201</v>
      </c>
      <c r="D2593" t="s">
        <v>3581</v>
      </c>
      <c r="E2593">
        <v>44</v>
      </c>
      <c r="F2593">
        <f>VLOOKUP(C2593,[1]freedom!D:F,3,FALSE)</f>
        <v>129</v>
      </c>
      <c r="G2593" s="5">
        <f t="shared" si="40"/>
        <v>2.93181818181818</v>
      </c>
      <c r="H2593" t="s">
        <v>3539</v>
      </c>
      <c r="I2593" t="s">
        <v>1825</v>
      </c>
    </row>
    <row r="2594" spans="1:9">
      <c r="A2594" s="4">
        <v>186</v>
      </c>
      <c r="B2594" t="s">
        <v>2356</v>
      </c>
      <c r="C2594">
        <v>186040202</v>
      </c>
      <c r="D2594" t="s">
        <v>3582</v>
      </c>
      <c r="E2594">
        <v>45</v>
      </c>
      <c r="F2594">
        <f>VLOOKUP(C2594,[1]freedom!D:F,3,FALSE)</f>
        <v>789</v>
      </c>
      <c r="G2594" s="5">
        <f t="shared" si="40"/>
        <v>17.5333333333333</v>
      </c>
      <c r="H2594" t="s">
        <v>3539</v>
      </c>
      <c r="I2594" t="s">
        <v>1833</v>
      </c>
    </row>
    <row r="2595" spans="1:9">
      <c r="A2595" s="4">
        <v>186</v>
      </c>
      <c r="B2595" t="s">
        <v>2356</v>
      </c>
      <c r="C2595">
        <v>186040203</v>
      </c>
      <c r="D2595" t="s">
        <v>3583</v>
      </c>
      <c r="E2595">
        <v>41</v>
      </c>
      <c r="F2595">
        <f>VLOOKUP(C2595,[1]freedom!D:F,3,FALSE)</f>
        <v>294</v>
      </c>
      <c r="G2595" s="5">
        <f t="shared" si="40"/>
        <v>7.17073170731707</v>
      </c>
      <c r="H2595" t="s">
        <v>3539</v>
      </c>
      <c r="I2595" t="s">
        <v>161</v>
      </c>
    </row>
    <row r="2596" spans="1:9">
      <c r="A2596" s="4">
        <v>186</v>
      </c>
      <c r="B2596" t="s">
        <v>2356</v>
      </c>
      <c r="C2596">
        <v>186040301</v>
      </c>
      <c r="D2596" t="s">
        <v>3584</v>
      </c>
      <c r="E2596">
        <v>40</v>
      </c>
      <c r="F2596">
        <f>VLOOKUP(C2596,[1]freedom!D:F,3,FALSE)</f>
        <v>28</v>
      </c>
      <c r="G2596" s="5">
        <f t="shared" si="40"/>
        <v>0.7</v>
      </c>
      <c r="H2596" t="s">
        <v>3539</v>
      </c>
      <c r="I2596" t="s">
        <v>351</v>
      </c>
    </row>
    <row r="2597" spans="1:9">
      <c r="A2597" s="4">
        <v>186</v>
      </c>
      <c r="B2597" t="s">
        <v>2356</v>
      </c>
      <c r="C2597">
        <v>186040401</v>
      </c>
      <c r="D2597" t="s">
        <v>3585</v>
      </c>
      <c r="E2597">
        <v>17</v>
      </c>
      <c r="F2597">
        <f>VLOOKUP(C2597,[1]freedom!D:F,3,FALSE)</f>
        <v>13</v>
      </c>
      <c r="G2597" s="5">
        <f t="shared" si="40"/>
        <v>0.764705882352941</v>
      </c>
      <c r="H2597" t="s">
        <v>3539</v>
      </c>
      <c r="I2597" t="s">
        <v>729</v>
      </c>
    </row>
    <row r="2598" spans="1:9">
      <c r="A2598" s="4">
        <v>186</v>
      </c>
      <c r="B2598" t="s">
        <v>2356</v>
      </c>
      <c r="C2598">
        <v>186040402</v>
      </c>
      <c r="D2598" t="s">
        <v>3586</v>
      </c>
      <c r="E2598">
        <v>42</v>
      </c>
      <c r="F2598">
        <f>VLOOKUP(C2598,[1]freedom!D:F,3,FALSE)</f>
        <v>29</v>
      </c>
      <c r="G2598" s="5">
        <f t="shared" si="40"/>
        <v>0.69047619047619</v>
      </c>
      <c r="H2598" t="s">
        <v>3539</v>
      </c>
      <c r="I2598" t="s">
        <v>92</v>
      </c>
    </row>
    <row r="2599" spans="1:9">
      <c r="A2599" s="4">
        <v>186</v>
      </c>
      <c r="B2599" t="s">
        <v>2356</v>
      </c>
      <c r="C2599">
        <v>18604010101</v>
      </c>
      <c r="D2599" t="s">
        <v>3587</v>
      </c>
      <c r="E2599">
        <v>123</v>
      </c>
      <c r="F2599">
        <f>VLOOKUP(C2599,[1]freedom!D:F,3,FALSE)</f>
        <v>52</v>
      </c>
      <c r="G2599" s="5">
        <f t="shared" si="40"/>
        <v>0.422764227642276</v>
      </c>
      <c r="H2599" t="s">
        <v>3539</v>
      </c>
      <c r="I2599" t="s">
        <v>1067</v>
      </c>
    </row>
    <row r="2600" spans="1:9">
      <c r="A2600" s="4">
        <v>186</v>
      </c>
      <c r="B2600" t="s">
        <v>2356</v>
      </c>
      <c r="C2600">
        <v>18604010102</v>
      </c>
      <c r="D2600" t="s">
        <v>3588</v>
      </c>
      <c r="E2600">
        <v>63</v>
      </c>
      <c r="F2600">
        <f>VLOOKUP(C2600,[1]freedom!D:F,3,FALSE)</f>
        <v>22</v>
      </c>
      <c r="G2600" s="5">
        <f t="shared" si="40"/>
        <v>0.349206349206349</v>
      </c>
      <c r="H2600" t="s">
        <v>3539</v>
      </c>
      <c r="I2600" t="s">
        <v>22</v>
      </c>
    </row>
    <row r="2601" spans="1:9">
      <c r="A2601" s="4">
        <v>186</v>
      </c>
      <c r="B2601" t="s">
        <v>2356</v>
      </c>
      <c r="C2601">
        <v>18604010103</v>
      </c>
      <c r="D2601" t="s">
        <v>3589</v>
      </c>
      <c r="E2601">
        <v>100</v>
      </c>
      <c r="F2601">
        <f>VLOOKUP(C2601,[1]freedom!D:F,3,FALSE)</f>
        <v>28</v>
      </c>
      <c r="G2601" s="5">
        <f t="shared" si="40"/>
        <v>0.28</v>
      </c>
      <c r="H2601" t="s">
        <v>3539</v>
      </c>
      <c r="I2601" t="s">
        <v>531</v>
      </c>
    </row>
    <row r="2602" spans="1:9">
      <c r="A2602" s="4">
        <v>186</v>
      </c>
      <c r="B2602" t="s">
        <v>2356</v>
      </c>
      <c r="C2602">
        <v>18604010104</v>
      </c>
      <c r="D2602" t="s">
        <v>3590</v>
      </c>
      <c r="E2602">
        <v>82</v>
      </c>
      <c r="F2602">
        <f>VLOOKUP(C2602,[1]freedom!D:F,3,FALSE)</f>
        <v>39</v>
      </c>
      <c r="G2602" s="5">
        <f t="shared" si="40"/>
        <v>0.475609756097561</v>
      </c>
      <c r="H2602" t="s">
        <v>3539</v>
      </c>
      <c r="I2602" t="s">
        <v>92</v>
      </c>
    </row>
    <row r="2603" spans="1:9">
      <c r="A2603" s="4">
        <v>186</v>
      </c>
      <c r="B2603" t="s">
        <v>2356</v>
      </c>
      <c r="C2603">
        <v>18604010105</v>
      </c>
      <c r="D2603" t="s">
        <v>3591</v>
      </c>
      <c r="E2603">
        <v>59</v>
      </c>
      <c r="F2603">
        <f>VLOOKUP(C2603,[1]freedom!D:F,3,FALSE)</f>
        <v>19</v>
      </c>
      <c r="G2603" s="5">
        <f t="shared" si="40"/>
        <v>0.322033898305085</v>
      </c>
      <c r="H2603" t="s">
        <v>3539</v>
      </c>
      <c r="I2603" t="s">
        <v>1067</v>
      </c>
    </row>
    <row r="2604" spans="1:9">
      <c r="A2604" s="4">
        <v>186</v>
      </c>
      <c r="B2604" t="s">
        <v>2356</v>
      </c>
      <c r="C2604">
        <v>18604010106</v>
      </c>
      <c r="D2604" t="s">
        <v>3592</v>
      </c>
      <c r="E2604">
        <v>83</v>
      </c>
      <c r="F2604">
        <f>VLOOKUP(C2604,[1]freedom!D:F,3,FALSE)</f>
        <v>162</v>
      </c>
      <c r="G2604" s="5">
        <f t="shared" si="40"/>
        <v>1.95180722891566</v>
      </c>
      <c r="H2604" t="s">
        <v>3539</v>
      </c>
      <c r="I2604" t="s">
        <v>118</v>
      </c>
    </row>
    <row r="2605" spans="1:9">
      <c r="A2605" s="4">
        <v>186</v>
      </c>
      <c r="B2605" t="s">
        <v>2356</v>
      </c>
      <c r="C2605">
        <v>18604010107</v>
      </c>
      <c r="D2605" t="s">
        <v>3593</v>
      </c>
      <c r="E2605">
        <v>1065</v>
      </c>
      <c r="F2605">
        <f>VLOOKUP(C2605,[1]freedom!D:F,3,FALSE)</f>
        <v>76</v>
      </c>
      <c r="G2605" s="5">
        <f t="shared" si="40"/>
        <v>0.0713615023474178</v>
      </c>
      <c r="H2605" t="s">
        <v>3539</v>
      </c>
      <c r="I2605" t="s">
        <v>35</v>
      </c>
    </row>
    <row r="2606" spans="1:9">
      <c r="A2606" s="4">
        <v>186</v>
      </c>
      <c r="B2606" t="s">
        <v>2356</v>
      </c>
      <c r="C2606">
        <v>18604010108</v>
      </c>
      <c r="D2606" t="s">
        <v>3594</v>
      </c>
      <c r="E2606">
        <v>32</v>
      </c>
      <c r="F2606">
        <f>VLOOKUP(C2606,[1]freedom!D:F,3,FALSE)</f>
        <v>17</v>
      </c>
      <c r="G2606" s="5">
        <f t="shared" si="40"/>
        <v>0.53125</v>
      </c>
      <c r="H2606" t="s">
        <v>3539</v>
      </c>
      <c r="I2606" t="s">
        <v>2445</v>
      </c>
    </row>
    <row r="2607" spans="1:9">
      <c r="A2607" s="4">
        <v>191</v>
      </c>
      <c r="B2607" t="s">
        <v>2193</v>
      </c>
      <c r="C2607">
        <v>191</v>
      </c>
      <c r="D2607" t="s">
        <v>2193</v>
      </c>
      <c r="E2607">
        <v>258107</v>
      </c>
      <c r="F2607">
        <f>VLOOKUP(C2607,[1]freedom!D:F,3,FALSE)</f>
        <v>1057337</v>
      </c>
      <c r="G2607" s="5">
        <f t="shared" si="40"/>
        <v>4.09650648761948</v>
      </c>
      <c r="H2607" t="s">
        <v>7</v>
      </c>
      <c r="I2607" t="s">
        <v>7</v>
      </c>
    </row>
    <row r="2608" spans="1:9">
      <c r="A2608" s="4">
        <v>191</v>
      </c>
      <c r="B2608" t="s">
        <v>2193</v>
      </c>
      <c r="C2608">
        <v>19101</v>
      </c>
      <c r="D2608" t="s">
        <v>3595</v>
      </c>
      <c r="E2608">
        <v>76598</v>
      </c>
      <c r="F2608">
        <f>VLOOKUP(C2608,[1]freedom!D:F,3,FALSE)</f>
        <v>75914</v>
      </c>
      <c r="G2608" s="5">
        <f t="shared" si="40"/>
        <v>0.991070262931147</v>
      </c>
      <c r="H2608" t="s">
        <v>7</v>
      </c>
      <c r="I2608" t="s">
        <v>3596</v>
      </c>
    </row>
    <row r="2609" spans="1:9">
      <c r="A2609" s="4">
        <v>191</v>
      </c>
      <c r="B2609" t="s">
        <v>2193</v>
      </c>
      <c r="C2609">
        <v>19102</v>
      </c>
      <c r="D2609" t="s">
        <v>3597</v>
      </c>
      <c r="E2609">
        <v>39975</v>
      </c>
      <c r="F2609">
        <f>VLOOKUP(C2609,[1]freedom!D:F,3,FALSE)</f>
        <v>361697</v>
      </c>
      <c r="G2609" s="5">
        <f t="shared" si="40"/>
        <v>9.04808005003127</v>
      </c>
      <c r="H2609" t="s">
        <v>7</v>
      </c>
      <c r="I2609" t="s">
        <v>7</v>
      </c>
    </row>
    <row r="2610" spans="1:9">
      <c r="A2610" s="4">
        <v>191</v>
      </c>
      <c r="B2610" t="s">
        <v>2193</v>
      </c>
      <c r="C2610">
        <v>19103</v>
      </c>
      <c r="D2610" t="s">
        <v>3598</v>
      </c>
      <c r="E2610">
        <v>3140</v>
      </c>
      <c r="F2610">
        <f>VLOOKUP(C2610,[1]freedom!D:F,3,FALSE)</f>
        <v>49237</v>
      </c>
      <c r="G2610" s="5">
        <f t="shared" si="40"/>
        <v>15.6805732484076</v>
      </c>
      <c r="H2610" t="s">
        <v>7</v>
      </c>
      <c r="I2610" t="s">
        <v>3599</v>
      </c>
    </row>
    <row r="2611" spans="1:9">
      <c r="A2611" s="4">
        <v>191</v>
      </c>
      <c r="B2611" t="s">
        <v>2193</v>
      </c>
      <c r="C2611">
        <v>1910101</v>
      </c>
      <c r="D2611" t="s">
        <v>3600</v>
      </c>
      <c r="E2611">
        <v>181</v>
      </c>
      <c r="F2611">
        <f>VLOOKUP(C2611,[1]freedom!D:F,3,FALSE)</f>
        <v>823</v>
      </c>
      <c r="G2611" s="5">
        <f t="shared" si="40"/>
        <v>4.54696132596685</v>
      </c>
      <c r="H2611" t="s">
        <v>7</v>
      </c>
      <c r="I2611" t="s">
        <v>7</v>
      </c>
    </row>
    <row r="2612" spans="1:9">
      <c r="A2612" s="4">
        <v>191</v>
      </c>
      <c r="B2612" t="s">
        <v>2193</v>
      </c>
      <c r="C2612">
        <v>1910102</v>
      </c>
      <c r="D2612" t="s">
        <v>3601</v>
      </c>
      <c r="E2612">
        <v>267</v>
      </c>
      <c r="F2612">
        <f>VLOOKUP(C2612,[1]freedom!D:F,3,FALSE)</f>
        <v>296</v>
      </c>
      <c r="G2612" s="5">
        <f t="shared" si="40"/>
        <v>1.10861423220974</v>
      </c>
      <c r="H2612" t="s">
        <v>7</v>
      </c>
      <c r="I2612" t="s">
        <v>1121</v>
      </c>
    </row>
    <row r="2613" spans="1:9">
      <c r="A2613" s="4">
        <v>191</v>
      </c>
      <c r="B2613" t="s">
        <v>2193</v>
      </c>
      <c r="C2613">
        <v>1910103</v>
      </c>
      <c r="D2613" t="s">
        <v>3602</v>
      </c>
      <c r="E2613">
        <v>23342</v>
      </c>
      <c r="F2613">
        <f>VLOOKUP(C2613,[1]freedom!D:F,3,FALSE)</f>
        <v>66230</v>
      </c>
      <c r="G2613" s="5">
        <f t="shared" si="40"/>
        <v>2.83737468940108</v>
      </c>
      <c r="H2613" t="s">
        <v>7</v>
      </c>
      <c r="I2613" t="s">
        <v>2018</v>
      </c>
    </row>
    <row r="2614" spans="1:9">
      <c r="A2614" s="4">
        <v>191</v>
      </c>
      <c r="B2614" t="s">
        <v>2193</v>
      </c>
      <c r="C2614">
        <v>1910104</v>
      </c>
      <c r="D2614" t="s">
        <v>3603</v>
      </c>
      <c r="E2614">
        <v>624</v>
      </c>
      <c r="F2614">
        <f>VLOOKUP(C2614,[1]freedom!D:F,3,FALSE)</f>
        <v>7511</v>
      </c>
      <c r="G2614" s="5">
        <f t="shared" si="40"/>
        <v>12.036858974359</v>
      </c>
      <c r="H2614" t="s">
        <v>7</v>
      </c>
      <c r="I2614" t="s">
        <v>22</v>
      </c>
    </row>
    <row r="2615" spans="1:9">
      <c r="A2615" s="4">
        <v>191</v>
      </c>
      <c r="B2615" t="s">
        <v>2193</v>
      </c>
      <c r="C2615">
        <v>1910201</v>
      </c>
      <c r="D2615" t="s">
        <v>3604</v>
      </c>
      <c r="E2615">
        <v>910</v>
      </c>
      <c r="F2615">
        <f>VLOOKUP(C2615,[1]freedom!D:F,3,FALSE)</f>
        <v>56702</v>
      </c>
      <c r="G2615" s="5">
        <f t="shared" si="40"/>
        <v>62.3098901098901</v>
      </c>
      <c r="H2615" t="s">
        <v>7</v>
      </c>
      <c r="I2615" t="s">
        <v>3605</v>
      </c>
    </row>
    <row r="2616" spans="1:9">
      <c r="A2616" s="4">
        <v>191</v>
      </c>
      <c r="B2616" t="s">
        <v>2193</v>
      </c>
      <c r="C2616">
        <v>1910202</v>
      </c>
      <c r="D2616" t="s">
        <v>3606</v>
      </c>
      <c r="E2616">
        <v>196</v>
      </c>
      <c r="F2616">
        <f>VLOOKUP(C2616,[1]freedom!D:F,3,FALSE)</f>
        <v>369</v>
      </c>
      <c r="G2616" s="5">
        <f t="shared" si="40"/>
        <v>1.88265306122449</v>
      </c>
      <c r="H2616" t="s">
        <v>7</v>
      </c>
      <c r="I2616" t="s">
        <v>3607</v>
      </c>
    </row>
    <row r="2617" spans="1:9">
      <c r="A2617" s="4">
        <v>191</v>
      </c>
      <c r="B2617" t="s">
        <v>2193</v>
      </c>
      <c r="C2617">
        <v>1910203</v>
      </c>
      <c r="D2617" t="s">
        <v>3608</v>
      </c>
      <c r="E2617">
        <v>356</v>
      </c>
      <c r="F2617">
        <f>VLOOKUP(C2617,[1]freedom!D:F,3,FALSE)</f>
        <v>2136</v>
      </c>
      <c r="G2617" s="5">
        <f t="shared" si="40"/>
        <v>6</v>
      </c>
      <c r="H2617" t="s">
        <v>7</v>
      </c>
      <c r="I2617" t="s">
        <v>3609</v>
      </c>
    </row>
    <row r="2618" spans="1:9">
      <c r="A2618" s="4">
        <v>191</v>
      </c>
      <c r="B2618" t="s">
        <v>2193</v>
      </c>
      <c r="C2618">
        <v>1910204</v>
      </c>
      <c r="D2618" t="s">
        <v>3610</v>
      </c>
      <c r="E2618">
        <v>96</v>
      </c>
      <c r="F2618">
        <f>VLOOKUP(C2618,[1]freedom!D:F,3,FALSE)</f>
        <v>1280</v>
      </c>
      <c r="G2618" s="5">
        <f t="shared" si="40"/>
        <v>13.3333333333333</v>
      </c>
      <c r="H2618" t="s">
        <v>7</v>
      </c>
      <c r="I2618" t="s">
        <v>7</v>
      </c>
    </row>
    <row r="2619" spans="1:9">
      <c r="A2619" s="4">
        <v>191</v>
      </c>
      <c r="B2619" t="s">
        <v>2193</v>
      </c>
      <c r="C2619">
        <v>1910205</v>
      </c>
      <c r="D2619" t="s">
        <v>3611</v>
      </c>
      <c r="E2619">
        <v>37620</v>
      </c>
      <c r="F2619">
        <f>VLOOKUP(C2619,[1]freedom!D:F,3,FALSE)</f>
        <v>313268</v>
      </c>
      <c r="G2619" s="5">
        <f t="shared" si="40"/>
        <v>8.32716640085061</v>
      </c>
      <c r="H2619" t="s">
        <v>7</v>
      </c>
      <c r="I2619" t="s">
        <v>3612</v>
      </c>
    </row>
    <row r="2620" spans="1:9">
      <c r="A2620" s="4">
        <v>191</v>
      </c>
      <c r="B2620" t="s">
        <v>2193</v>
      </c>
      <c r="C2620">
        <v>1910206</v>
      </c>
      <c r="D2620" t="s">
        <v>3613</v>
      </c>
      <c r="E2620">
        <v>1078</v>
      </c>
      <c r="F2620">
        <f>VLOOKUP(C2620,[1]freedom!D:F,3,FALSE)</f>
        <v>17256</v>
      </c>
      <c r="G2620" s="5">
        <f t="shared" si="40"/>
        <v>16.0074211502783</v>
      </c>
      <c r="H2620" t="s">
        <v>7</v>
      </c>
      <c r="I2620" t="s">
        <v>72</v>
      </c>
    </row>
    <row r="2621" spans="1:9">
      <c r="A2621" s="4">
        <v>191</v>
      </c>
      <c r="B2621" t="s">
        <v>2193</v>
      </c>
      <c r="C2621">
        <v>1910301</v>
      </c>
      <c r="D2621" t="s">
        <v>3614</v>
      </c>
      <c r="E2621">
        <v>43</v>
      </c>
      <c r="F2621">
        <f>VLOOKUP(C2621,[1]freedom!D:F,3,FALSE)</f>
        <v>28</v>
      </c>
      <c r="G2621" s="5">
        <f t="shared" si="40"/>
        <v>0.651162790697674</v>
      </c>
      <c r="H2621" t="s">
        <v>7</v>
      </c>
      <c r="I2621" t="s">
        <v>3615</v>
      </c>
    </row>
    <row r="2622" spans="1:9">
      <c r="A2622" s="4">
        <v>191</v>
      </c>
      <c r="B2622" t="s">
        <v>2193</v>
      </c>
      <c r="C2622">
        <v>1910302</v>
      </c>
      <c r="D2622" t="s">
        <v>3616</v>
      </c>
      <c r="E2622">
        <v>41</v>
      </c>
      <c r="F2622">
        <f>VLOOKUP(C2622,[1]freedom!D:F,3,FALSE)</f>
        <v>15</v>
      </c>
      <c r="G2622" s="5">
        <f t="shared" si="40"/>
        <v>0.365853658536585</v>
      </c>
      <c r="H2622" t="s">
        <v>7</v>
      </c>
      <c r="I2622" t="s">
        <v>140</v>
      </c>
    </row>
    <row r="2623" spans="1:9">
      <c r="A2623" s="4">
        <v>191</v>
      </c>
      <c r="B2623" t="s">
        <v>2193</v>
      </c>
      <c r="C2623">
        <v>1910303</v>
      </c>
      <c r="D2623" t="s">
        <v>3617</v>
      </c>
      <c r="E2623">
        <v>3019</v>
      </c>
      <c r="F2623">
        <f>VLOOKUP(C2623,[1]freedom!D:F,3,FALSE)</f>
        <v>45989</v>
      </c>
      <c r="G2623" s="5">
        <f t="shared" si="40"/>
        <v>15.2331897979463</v>
      </c>
      <c r="H2623" t="s">
        <v>7</v>
      </c>
      <c r="I2623" t="s">
        <v>7</v>
      </c>
    </row>
    <row r="2624" spans="1:9">
      <c r="A2624" s="4">
        <v>191</v>
      </c>
      <c r="B2624" t="s">
        <v>2193</v>
      </c>
      <c r="C2624">
        <v>1910304</v>
      </c>
      <c r="D2624" t="s">
        <v>3618</v>
      </c>
      <c r="E2624">
        <v>72</v>
      </c>
      <c r="F2624">
        <f>VLOOKUP(C2624,[1]freedom!D:F,3,FALSE)</f>
        <v>3213</v>
      </c>
      <c r="G2624" s="5">
        <f t="shared" si="40"/>
        <v>44.625</v>
      </c>
      <c r="H2624" t="s">
        <v>7</v>
      </c>
      <c r="I2624" t="s">
        <v>3619</v>
      </c>
    </row>
    <row r="2625" spans="1:9">
      <c r="A2625" s="4">
        <v>191</v>
      </c>
      <c r="B2625" t="s">
        <v>2193</v>
      </c>
      <c r="C2625">
        <v>191010301</v>
      </c>
      <c r="D2625" t="s">
        <v>2202</v>
      </c>
      <c r="E2625">
        <v>13681</v>
      </c>
      <c r="F2625">
        <f>VLOOKUP(C2625,[1]freedom!D:F,3,FALSE)</f>
        <v>22587</v>
      </c>
      <c r="G2625" s="5">
        <f t="shared" si="40"/>
        <v>1.65097580586214</v>
      </c>
      <c r="H2625" t="s">
        <v>7</v>
      </c>
      <c r="I2625" t="s">
        <v>7</v>
      </c>
    </row>
    <row r="2626" spans="1:9">
      <c r="A2626" s="4">
        <v>191</v>
      </c>
      <c r="B2626" t="s">
        <v>2193</v>
      </c>
      <c r="C2626">
        <v>191010302</v>
      </c>
      <c r="D2626" t="s">
        <v>2196</v>
      </c>
      <c r="E2626">
        <v>10722</v>
      </c>
      <c r="F2626">
        <f>VLOOKUP(C2626,[1]freedom!D:F,3,FALSE)</f>
        <v>54975</v>
      </c>
      <c r="G2626" s="5">
        <f t="shared" ref="G2626:G2689" si="41">F2626/E2626</f>
        <v>5.12730833799664</v>
      </c>
      <c r="H2626" t="s">
        <v>7</v>
      </c>
      <c r="I2626" t="s">
        <v>7</v>
      </c>
    </row>
    <row r="2627" spans="1:9">
      <c r="A2627" s="4">
        <v>191</v>
      </c>
      <c r="B2627" t="s">
        <v>2193</v>
      </c>
      <c r="C2627">
        <v>191010303</v>
      </c>
      <c r="D2627" t="s">
        <v>3620</v>
      </c>
      <c r="E2627">
        <v>157</v>
      </c>
      <c r="F2627">
        <f>VLOOKUP(C2627,[1]freedom!D:F,3,FALSE)</f>
        <v>156</v>
      </c>
      <c r="G2627" s="5">
        <f t="shared" si="41"/>
        <v>0.993630573248408</v>
      </c>
      <c r="H2627" t="s">
        <v>7</v>
      </c>
      <c r="I2627" t="s">
        <v>7</v>
      </c>
    </row>
    <row r="2628" spans="1:9">
      <c r="A2628" s="4">
        <v>191</v>
      </c>
      <c r="B2628" t="s">
        <v>2193</v>
      </c>
      <c r="C2628">
        <v>191010304</v>
      </c>
      <c r="D2628" t="s">
        <v>3621</v>
      </c>
      <c r="E2628">
        <v>203</v>
      </c>
      <c r="F2628">
        <f>VLOOKUP(C2628,[1]freedom!D:F,3,FALSE)</f>
        <v>176</v>
      </c>
      <c r="G2628" s="5">
        <f t="shared" si="41"/>
        <v>0.866995073891626</v>
      </c>
      <c r="H2628" t="s">
        <v>7</v>
      </c>
      <c r="I2628" t="s">
        <v>3622</v>
      </c>
    </row>
    <row r="2629" spans="1:9">
      <c r="A2629" s="4">
        <v>191</v>
      </c>
      <c r="B2629" t="s">
        <v>2193</v>
      </c>
      <c r="C2629">
        <v>191010305</v>
      </c>
      <c r="D2629" t="s">
        <v>3623</v>
      </c>
      <c r="E2629">
        <v>1</v>
      </c>
      <c r="F2629">
        <f>VLOOKUP(C2629,[1]freedom!D:F,3,FALSE)</f>
        <v>1</v>
      </c>
      <c r="G2629" s="5">
        <f t="shared" si="41"/>
        <v>1</v>
      </c>
      <c r="H2629" t="s">
        <v>7</v>
      </c>
      <c r="I2629" t="s">
        <v>3624</v>
      </c>
    </row>
    <row r="2630" spans="1:9">
      <c r="A2630" s="4">
        <v>191</v>
      </c>
      <c r="B2630" t="s">
        <v>2193</v>
      </c>
      <c r="C2630">
        <v>191020101</v>
      </c>
      <c r="D2630" t="s">
        <v>3625</v>
      </c>
      <c r="E2630">
        <v>144</v>
      </c>
      <c r="F2630">
        <f>VLOOKUP(C2630,[1]freedom!D:F,3,FALSE)</f>
        <v>494</v>
      </c>
      <c r="G2630" s="5">
        <f t="shared" si="41"/>
        <v>3.43055555555556</v>
      </c>
      <c r="H2630" t="s">
        <v>7</v>
      </c>
      <c r="I2630" t="s">
        <v>3626</v>
      </c>
    </row>
    <row r="2631" spans="1:9">
      <c r="A2631" s="4">
        <v>191</v>
      </c>
      <c r="B2631" t="s">
        <v>2193</v>
      </c>
      <c r="C2631">
        <v>191020102</v>
      </c>
      <c r="D2631" t="s">
        <v>3627</v>
      </c>
      <c r="E2631">
        <v>107</v>
      </c>
      <c r="F2631">
        <f>VLOOKUP(C2631,[1]freedom!D:F,3,FALSE)</f>
        <v>363</v>
      </c>
      <c r="G2631" s="5">
        <f t="shared" si="41"/>
        <v>3.39252336448598</v>
      </c>
      <c r="H2631" t="s">
        <v>7</v>
      </c>
      <c r="I2631" t="s">
        <v>3628</v>
      </c>
    </row>
    <row r="2632" spans="1:9">
      <c r="A2632" s="4">
        <v>191</v>
      </c>
      <c r="B2632" t="s">
        <v>2193</v>
      </c>
      <c r="C2632">
        <v>191020103</v>
      </c>
      <c r="D2632" t="s">
        <v>3629</v>
      </c>
      <c r="E2632">
        <v>105</v>
      </c>
      <c r="F2632">
        <f>VLOOKUP(C2632,[1]freedom!D:F,3,FALSE)</f>
        <v>554</v>
      </c>
      <c r="G2632" s="5">
        <f t="shared" si="41"/>
        <v>5.27619047619048</v>
      </c>
      <c r="H2632" t="s">
        <v>7</v>
      </c>
      <c r="I2632" t="s">
        <v>3630</v>
      </c>
    </row>
    <row r="2633" spans="1:9">
      <c r="A2633" s="4">
        <v>191</v>
      </c>
      <c r="B2633" t="s">
        <v>2193</v>
      </c>
      <c r="C2633">
        <v>191020104</v>
      </c>
      <c r="D2633" t="s">
        <v>3631</v>
      </c>
      <c r="E2633">
        <v>122</v>
      </c>
      <c r="F2633">
        <f>VLOOKUP(C2633,[1]freedom!D:F,3,FALSE)</f>
        <v>724</v>
      </c>
      <c r="G2633" s="5">
        <f t="shared" si="41"/>
        <v>5.9344262295082</v>
      </c>
      <c r="H2633" t="s">
        <v>7</v>
      </c>
      <c r="I2633" t="s">
        <v>3632</v>
      </c>
    </row>
    <row r="2634" spans="1:9">
      <c r="A2634" s="4">
        <v>191</v>
      </c>
      <c r="B2634" t="s">
        <v>2193</v>
      </c>
      <c r="C2634">
        <v>191020105</v>
      </c>
      <c r="D2634" t="s">
        <v>3633</v>
      </c>
      <c r="E2634">
        <v>134</v>
      </c>
      <c r="F2634">
        <f>VLOOKUP(C2634,[1]freedom!D:F,3,FALSE)</f>
        <v>247</v>
      </c>
      <c r="G2634" s="5">
        <f t="shared" si="41"/>
        <v>1.84328358208955</v>
      </c>
      <c r="H2634" t="s">
        <v>7</v>
      </c>
      <c r="I2634" t="s">
        <v>3634</v>
      </c>
    </row>
    <row r="2635" spans="1:9">
      <c r="A2635" s="4">
        <v>191</v>
      </c>
      <c r="B2635" t="s">
        <v>2193</v>
      </c>
      <c r="C2635">
        <v>191020106</v>
      </c>
      <c r="D2635" t="s">
        <v>3635</v>
      </c>
      <c r="E2635">
        <v>143</v>
      </c>
      <c r="F2635">
        <f>VLOOKUP(C2635,[1]freedom!D:F,3,FALSE)</f>
        <v>338</v>
      </c>
      <c r="G2635" s="5">
        <f t="shared" si="41"/>
        <v>2.36363636363636</v>
      </c>
      <c r="H2635" t="s">
        <v>7</v>
      </c>
      <c r="I2635" t="s">
        <v>3636</v>
      </c>
    </row>
    <row r="2636" spans="1:9">
      <c r="A2636" s="4">
        <v>191</v>
      </c>
      <c r="B2636" t="s">
        <v>2193</v>
      </c>
      <c r="C2636">
        <v>191020107</v>
      </c>
      <c r="D2636" t="s">
        <v>3637</v>
      </c>
      <c r="E2636">
        <v>113</v>
      </c>
      <c r="F2636">
        <f>VLOOKUP(C2636,[1]freedom!D:F,3,FALSE)</f>
        <v>215</v>
      </c>
      <c r="G2636" s="5">
        <f t="shared" si="41"/>
        <v>1.90265486725664</v>
      </c>
      <c r="H2636" t="s">
        <v>7</v>
      </c>
      <c r="I2636" t="s">
        <v>3638</v>
      </c>
    </row>
    <row r="2637" spans="1:9">
      <c r="A2637" s="4">
        <v>191</v>
      </c>
      <c r="B2637" t="s">
        <v>2193</v>
      </c>
      <c r="C2637">
        <v>191020108</v>
      </c>
      <c r="D2637" t="s">
        <v>3639</v>
      </c>
      <c r="E2637">
        <v>210</v>
      </c>
      <c r="F2637">
        <f>VLOOKUP(C2637,[1]freedom!D:F,3,FALSE)</f>
        <v>54362</v>
      </c>
      <c r="G2637" s="5">
        <f t="shared" si="41"/>
        <v>258.866666666667</v>
      </c>
      <c r="H2637" t="s">
        <v>7</v>
      </c>
      <c r="I2637" t="s">
        <v>2461</v>
      </c>
    </row>
    <row r="2638" spans="1:9">
      <c r="A2638" s="4">
        <v>191</v>
      </c>
      <c r="B2638" t="s">
        <v>2193</v>
      </c>
      <c r="C2638">
        <v>191020201</v>
      </c>
      <c r="D2638" t="s">
        <v>3640</v>
      </c>
      <c r="E2638">
        <v>172</v>
      </c>
      <c r="F2638">
        <f>VLOOKUP(C2638,[1]freedom!D:F,3,FALSE)</f>
        <v>334</v>
      </c>
      <c r="G2638" s="5">
        <f t="shared" si="41"/>
        <v>1.94186046511628</v>
      </c>
      <c r="H2638" t="s">
        <v>7</v>
      </c>
      <c r="I2638" t="s">
        <v>3641</v>
      </c>
    </row>
    <row r="2639" spans="1:9">
      <c r="A2639" s="4">
        <v>191</v>
      </c>
      <c r="B2639" t="s">
        <v>2193</v>
      </c>
      <c r="C2639">
        <v>191020202</v>
      </c>
      <c r="D2639" t="s">
        <v>3642</v>
      </c>
      <c r="E2639">
        <v>32</v>
      </c>
      <c r="F2639">
        <f>VLOOKUP(C2639,[1]freedom!D:F,3,FALSE)</f>
        <v>41</v>
      </c>
      <c r="G2639" s="5">
        <f t="shared" si="41"/>
        <v>1.28125</v>
      </c>
      <c r="H2639" t="s">
        <v>7</v>
      </c>
      <c r="I2639" t="s">
        <v>3643</v>
      </c>
    </row>
    <row r="2640" spans="1:9">
      <c r="A2640" s="4">
        <v>191</v>
      </c>
      <c r="B2640" t="s">
        <v>2193</v>
      </c>
      <c r="C2640">
        <v>191020301</v>
      </c>
      <c r="D2640" t="s">
        <v>3644</v>
      </c>
      <c r="E2640">
        <v>195</v>
      </c>
      <c r="F2640">
        <f>VLOOKUP(C2640,[1]freedom!D:F,3,FALSE)</f>
        <v>1798</v>
      </c>
      <c r="G2640" s="5">
        <f t="shared" si="41"/>
        <v>9.22051282051282</v>
      </c>
      <c r="H2640" t="s">
        <v>7</v>
      </c>
      <c r="I2640" t="s">
        <v>7</v>
      </c>
    </row>
    <row r="2641" spans="1:9">
      <c r="A2641" s="4">
        <v>191</v>
      </c>
      <c r="B2641" t="s">
        <v>2193</v>
      </c>
      <c r="C2641">
        <v>191020302</v>
      </c>
      <c r="D2641" t="s">
        <v>3645</v>
      </c>
      <c r="E2641">
        <v>163</v>
      </c>
      <c r="F2641">
        <f>VLOOKUP(C2641,[1]freedom!D:F,3,FALSE)</f>
        <v>359</v>
      </c>
      <c r="G2641" s="5">
        <f t="shared" si="41"/>
        <v>2.20245398773006</v>
      </c>
      <c r="H2641" t="s">
        <v>7</v>
      </c>
      <c r="I2641" t="s">
        <v>3646</v>
      </c>
    </row>
    <row r="2642" spans="1:9">
      <c r="A2642" s="4">
        <v>191</v>
      </c>
      <c r="B2642" t="s">
        <v>2193</v>
      </c>
      <c r="C2642">
        <v>191020303</v>
      </c>
      <c r="D2642" t="s">
        <v>3647</v>
      </c>
      <c r="E2642">
        <v>15</v>
      </c>
      <c r="F2642">
        <f>VLOOKUP(C2642,[1]freedom!D:F,3,FALSE)</f>
        <v>26</v>
      </c>
      <c r="G2642" s="5">
        <f t="shared" si="41"/>
        <v>1.73333333333333</v>
      </c>
      <c r="H2642" t="s">
        <v>7</v>
      </c>
      <c r="I2642" t="s">
        <v>3648</v>
      </c>
    </row>
    <row r="2643" spans="1:9">
      <c r="A2643" s="4">
        <v>191</v>
      </c>
      <c r="B2643" t="s">
        <v>2193</v>
      </c>
      <c r="C2643">
        <v>191020501</v>
      </c>
      <c r="D2643" t="s">
        <v>3649</v>
      </c>
      <c r="E2643">
        <v>37434</v>
      </c>
      <c r="F2643">
        <f>VLOOKUP(C2643,[1]freedom!D:F,3,FALSE)</f>
        <v>294120</v>
      </c>
      <c r="G2643" s="5">
        <f t="shared" si="41"/>
        <v>7.85702836993108</v>
      </c>
      <c r="H2643" t="s">
        <v>7</v>
      </c>
      <c r="I2643" t="s">
        <v>7</v>
      </c>
    </row>
    <row r="2644" spans="1:9">
      <c r="A2644" s="4">
        <v>191</v>
      </c>
      <c r="B2644" t="s">
        <v>2193</v>
      </c>
      <c r="C2644">
        <v>191020502</v>
      </c>
      <c r="D2644" t="s">
        <v>3650</v>
      </c>
      <c r="E2644">
        <v>226</v>
      </c>
      <c r="F2644">
        <f>VLOOKUP(C2644,[1]freedom!D:F,3,FALSE)</f>
        <v>36362</v>
      </c>
      <c r="G2644" s="5">
        <f t="shared" si="41"/>
        <v>160.893805309735</v>
      </c>
      <c r="H2644" t="s">
        <v>7</v>
      </c>
      <c r="I2644" t="s">
        <v>7</v>
      </c>
    </row>
    <row r="2645" spans="1:9">
      <c r="A2645" s="4">
        <v>193</v>
      </c>
      <c r="B2645" t="s">
        <v>3651</v>
      </c>
      <c r="C2645">
        <v>193</v>
      </c>
      <c r="D2645" t="s">
        <v>3651</v>
      </c>
      <c r="E2645">
        <v>6272992</v>
      </c>
      <c r="F2645">
        <f>VLOOKUP(C2645,[1]freedom!D:F,3,FALSE)</f>
        <v>16690412</v>
      </c>
      <c r="G2645" s="5">
        <f t="shared" si="41"/>
        <v>2.66067803051558</v>
      </c>
      <c r="H2645" t="s">
        <v>7</v>
      </c>
      <c r="I2645" t="s">
        <v>3652</v>
      </c>
    </row>
    <row r="2646" spans="1:9">
      <c r="A2646" s="4">
        <v>193</v>
      </c>
      <c r="B2646" t="s">
        <v>3651</v>
      </c>
      <c r="C2646">
        <v>19301</v>
      </c>
      <c r="D2646" t="s">
        <v>3653</v>
      </c>
      <c r="E2646">
        <v>3805017</v>
      </c>
      <c r="F2646">
        <f>VLOOKUP(C2646,[1]freedom!D:F,3,FALSE)</f>
        <v>14336517</v>
      </c>
      <c r="G2646" s="5">
        <f t="shared" si="41"/>
        <v>3.76779315309235</v>
      </c>
      <c r="H2646" t="s">
        <v>7</v>
      </c>
      <c r="I2646" t="s">
        <v>170</v>
      </c>
    </row>
    <row r="2647" spans="1:9">
      <c r="A2647" s="4">
        <v>193</v>
      </c>
      <c r="B2647" t="s">
        <v>3651</v>
      </c>
      <c r="C2647">
        <v>19302</v>
      </c>
      <c r="D2647" t="s">
        <v>3654</v>
      </c>
      <c r="E2647">
        <v>2564497</v>
      </c>
      <c r="F2647">
        <f>VLOOKUP(C2647,[1]freedom!D:F,3,FALSE)</f>
        <v>2785777</v>
      </c>
      <c r="G2647" s="5">
        <f t="shared" si="41"/>
        <v>1.08628592663591</v>
      </c>
      <c r="H2647" t="s">
        <v>7</v>
      </c>
      <c r="I2647" t="s">
        <v>487</v>
      </c>
    </row>
    <row r="2648" spans="1:9">
      <c r="A2648" s="4">
        <v>193</v>
      </c>
      <c r="B2648" t="s">
        <v>3651</v>
      </c>
      <c r="C2648">
        <v>1930101</v>
      </c>
      <c r="D2648" t="s">
        <v>3655</v>
      </c>
      <c r="E2648">
        <v>526211</v>
      </c>
      <c r="F2648">
        <f>VLOOKUP(C2648,[1]freedom!D:F,3,FALSE)</f>
        <v>9372433</v>
      </c>
      <c r="G2648" s="5">
        <f t="shared" si="41"/>
        <v>17.8111689037287</v>
      </c>
      <c r="H2648" t="s">
        <v>7</v>
      </c>
      <c r="I2648" t="s">
        <v>3656</v>
      </c>
    </row>
    <row r="2649" spans="1:9">
      <c r="A2649" s="4">
        <v>193</v>
      </c>
      <c r="B2649" t="s">
        <v>3651</v>
      </c>
      <c r="C2649">
        <v>1930102</v>
      </c>
      <c r="D2649" t="s">
        <v>3657</v>
      </c>
      <c r="E2649">
        <v>1653252</v>
      </c>
      <c r="F2649">
        <f>VLOOKUP(C2649,[1]freedom!D:F,3,FALSE)</f>
        <v>1796070</v>
      </c>
      <c r="G2649" s="5">
        <f t="shared" si="41"/>
        <v>1.08638610447772</v>
      </c>
      <c r="H2649" t="s">
        <v>7</v>
      </c>
      <c r="I2649" t="s">
        <v>170</v>
      </c>
    </row>
    <row r="2650" spans="1:9">
      <c r="A2650" s="4">
        <v>193</v>
      </c>
      <c r="B2650" t="s">
        <v>3651</v>
      </c>
      <c r="C2650">
        <v>1930103</v>
      </c>
      <c r="D2650" t="s">
        <v>3658</v>
      </c>
      <c r="E2650">
        <v>236098</v>
      </c>
      <c r="F2650">
        <f>VLOOKUP(C2650,[1]freedom!D:F,3,FALSE)</f>
        <v>265702</v>
      </c>
      <c r="G2650" s="5">
        <f t="shared" si="41"/>
        <v>1.12538860981457</v>
      </c>
      <c r="H2650" t="s">
        <v>7</v>
      </c>
      <c r="I2650" t="s">
        <v>3659</v>
      </c>
    </row>
    <row r="2651" spans="1:9">
      <c r="A2651" s="4">
        <v>193</v>
      </c>
      <c r="B2651" t="s">
        <v>3651</v>
      </c>
      <c r="C2651">
        <v>1930104</v>
      </c>
      <c r="D2651" t="s">
        <v>3660</v>
      </c>
      <c r="E2651">
        <v>675933</v>
      </c>
      <c r="F2651">
        <f>VLOOKUP(C2651,[1]freedom!D:F,3,FALSE)</f>
        <v>1118083</v>
      </c>
      <c r="G2651" s="5">
        <f t="shared" si="41"/>
        <v>1.65413288003397</v>
      </c>
      <c r="H2651" t="s">
        <v>7</v>
      </c>
      <c r="I2651" t="s">
        <v>2912</v>
      </c>
    </row>
    <row r="2652" spans="1:9">
      <c r="A2652" s="4">
        <v>193</v>
      </c>
      <c r="B2652" t="s">
        <v>3651</v>
      </c>
      <c r="C2652">
        <v>1930105</v>
      </c>
      <c r="D2652" t="s">
        <v>3661</v>
      </c>
      <c r="E2652">
        <v>677642</v>
      </c>
      <c r="F2652">
        <f>VLOOKUP(C2652,[1]freedom!D:F,3,FALSE)</f>
        <v>2212242</v>
      </c>
      <c r="G2652" s="5">
        <f t="shared" si="41"/>
        <v>3.26461760044389</v>
      </c>
      <c r="H2652" t="s">
        <v>7</v>
      </c>
      <c r="I2652" t="s">
        <v>170</v>
      </c>
    </row>
    <row r="2653" spans="1:9">
      <c r="A2653" s="4">
        <v>193</v>
      </c>
      <c r="B2653" t="s">
        <v>3651</v>
      </c>
      <c r="C2653">
        <v>1930201</v>
      </c>
      <c r="D2653" t="s">
        <v>3662</v>
      </c>
      <c r="E2653">
        <v>1867174</v>
      </c>
      <c r="F2653">
        <f>VLOOKUP(C2653,[1]freedom!D:F,3,FALSE)</f>
        <v>2015302</v>
      </c>
      <c r="G2653" s="5">
        <f t="shared" si="41"/>
        <v>1.07933272421317</v>
      </c>
      <c r="H2653" t="s">
        <v>7</v>
      </c>
      <c r="I2653" t="s">
        <v>3663</v>
      </c>
    </row>
    <row r="2654" spans="1:9">
      <c r="A2654" s="4">
        <v>193</v>
      </c>
      <c r="B2654" t="s">
        <v>3651</v>
      </c>
      <c r="C2654">
        <v>1930202</v>
      </c>
      <c r="D2654" t="s">
        <v>3664</v>
      </c>
      <c r="E2654">
        <v>530565</v>
      </c>
      <c r="F2654">
        <f>VLOOKUP(C2654,[1]freedom!D:F,3,FALSE)</f>
        <v>742418</v>
      </c>
      <c r="G2654" s="5">
        <f t="shared" si="41"/>
        <v>1.39929697586535</v>
      </c>
      <c r="H2654" t="s">
        <v>7</v>
      </c>
      <c r="I2654" t="s">
        <v>170</v>
      </c>
    </row>
    <row r="2655" spans="1:9">
      <c r="A2655" s="4">
        <v>193</v>
      </c>
      <c r="B2655" t="s">
        <v>3651</v>
      </c>
      <c r="C2655">
        <v>1930203</v>
      </c>
      <c r="D2655" t="s">
        <v>3665</v>
      </c>
      <c r="E2655">
        <v>192337</v>
      </c>
      <c r="F2655">
        <f>VLOOKUP(C2655,[1]freedom!D:F,3,FALSE)</f>
        <v>65798</v>
      </c>
      <c r="G2655" s="5">
        <f t="shared" si="41"/>
        <v>0.342097464346434</v>
      </c>
      <c r="H2655" t="s">
        <v>7</v>
      </c>
      <c r="I2655" t="s">
        <v>1083</v>
      </c>
    </row>
    <row r="2656" spans="1:9">
      <c r="A2656" s="4">
        <v>193</v>
      </c>
      <c r="B2656" t="s">
        <v>3651</v>
      </c>
      <c r="C2656">
        <v>1930204</v>
      </c>
      <c r="D2656" t="s">
        <v>3666</v>
      </c>
      <c r="E2656">
        <v>3420</v>
      </c>
      <c r="F2656">
        <f>VLOOKUP(C2656,[1]freedom!D:F,3,FALSE)</f>
        <v>6307</v>
      </c>
      <c r="G2656" s="5">
        <f t="shared" si="41"/>
        <v>1.84415204678363</v>
      </c>
      <c r="H2656" t="s">
        <v>7</v>
      </c>
      <c r="I2656" t="s">
        <v>170</v>
      </c>
    </row>
    <row r="2657" spans="1:9">
      <c r="A2657" s="4">
        <v>193</v>
      </c>
      <c r="B2657" t="s">
        <v>3651</v>
      </c>
      <c r="C2657">
        <v>193010101</v>
      </c>
      <c r="D2657" t="s">
        <v>3667</v>
      </c>
      <c r="E2657">
        <v>284395</v>
      </c>
      <c r="F2657">
        <f>VLOOKUP(C2657,[1]freedom!D:F,3,FALSE)</f>
        <v>6810948</v>
      </c>
      <c r="G2657" s="5">
        <f t="shared" si="41"/>
        <v>23.9489020552401</v>
      </c>
      <c r="H2657" t="s">
        <v>7</v>
      </c>
      <c r="I2657" t="s">
        <v>3668</v>
      </c>
    </row>
    <row r="2658" spans="1:9">
      <c r="A2658" s="4">
        <v>193</v>
      </c>
      <c r="B2658" t="s">
        <v>3651</v>
      </c>
      <c r="C2658">
        <v>193010102</v>
      </c>
      <c r="D2658" t="s">
        <v>3669</v>
      </c>
      <c r="E2658">
        <v>248388</v>
      </c>
      <c r="F2658">
        <f>VLOOKUP(C2658,[1]freedom!D:F,3,FALSE)</f>
        <v>6990129</v>
      </c>
      <c r="G2658" s="5">
        <f t="shared" si="41"/>
        <v>28.1419754577516</v>
      </c>
      <c r="H2658" t="s">
        <v>7</v>
      </c>
      <c r="I2658" t="s">
        <v>3670</v>
      </c>
    </row>
    <row r="2659" spans="1:9">
      <c r="A2659" s="4">
        <v>193</v>
      </c>
      <c r="B2659" t="s">
        <v>3651</v>
      </c>
      <c r="C2659">
        <v>193010201</v>
      </c>
      <c r="D2659" t="s">
        <v>3671</v>
      </c>
      <c r="E2659">
        <v>456211</v>
      </c>
      <c r="F2659">
        <f>VLOOKUP(C2659,[1]freedom!D:F,3,FALSE)</f>
        <v>540929</v>
      </c>
      <c r="G2659" s="5">
        <f t="shared" si="41"/>
        <v>1.18569916113377</v>
      </c>
      <c r="H2659" t="s">
        <v>7</v>
      </c>
      <c r="I2659" t="s">
        <v>2065</v>
      </c>
    </row>
    <row r="2660" spans="1:9">
      <c r="A2660" s="4">
        <v>193</v>
      </c>
      <c r="B2660" t="s">
        <v>3651</v>
      </c>
      <c r="C2660">
        <v>193010202</v>
      </c>
      <c r="D2660" t="s">
        <v>3672</v>
      </c>
      <c r="E2660">
        <v>1221863</v>
      </c>
      <c r="F2660">
        <f>VLOOKUP(C2660,[1]freedom!D:F,3,FALSE)</f>
        <v>1485247</v>
      </c>
      <c r="G2660" s="5">
        <f t="shared" si="41"/>
        <v>1.21555935485402</v>
      </c>
      <c r="H2660" t="s">
        <v>7</v>
      </c>
      <c r="I2660" t="s">
        <v>3673</v>
      </c>
    </row>
    <row r="2661" spans="1:9">
      <c r="A2661" s="4">
        <v>193</v>
      </c>
      <c r="B2661" t="s">
        <v>3651</v>
      </c>
      <c r="C2661">
        <v>193010301</v>
      </c>
      <c r="D2661" t="s">
        <v>3674</v>
      </c>
      <c r="E2661">
        <v>148215</v>
      </c>
      <c r="F2661">
        <f>VLOOKUP(C2661,[1]freedom!D:F,3,FALSE)</f>
        <v>140809</v>
      </c>
      <c r="G2661" s="5">
        <f t="shared" si="41"/>
        <v>0.950032048038323</v>
      </c>
      <c r="H2661" t="s">
        <v>7</v>
      </c>
      <c r="I2661" t="s">
        <v>3223</v>
      </c>
    </row>
    <row r="2662" spans="1:9">
      <c r="A2662" s="4">
        <v>193</v>
      </c>
      <c r="B2662" t="s">
        <v>3651</v>
      </c>
      <c r="C2662">
        <v>193010302</v>
      </c>
      <c r="D2662" t="s">
        <v>3675</v>
      </c>
      <c r="E2662">
        <v>67109</v>
      </c>
      <c r="F2662">
        <f>VLOOKUP(C2662,[1]freedom!D:F,3,FALSE)</f>
        <v>114589</v>
      </c>
      <c r="G2662" s="5">
        <f t="shared" si="41"/>
        <v>1.70750569968261</v>
      </c>
      <c r="H2662" t="s">
        <v>7</v>
      </c>
      <c r="I2662" t="s">
        <v>3243</v>
      </c>
    </row>
    <row r="2663" spans="1:9">
      <c r="A2663" s="4">
        <v>193</v>
      </c>
      <c r="B2663" t="s">
        <v>3651</v>
      </c>
      <c r="C2663">
        <v>193010401</v>
      </c>
      <c r="D2663" t="s">
        <v>3676</v>
      </c>
      <c r="E2663">
        <v>122522</v>
      </c>
      <c r="F2663">
        <f>VLOOKUP(C2663,[1]freedom!D:F,3,FALSE)</f>
        <v>123972</v>
      </c>
      <c r="G2663" s="5">
        <f t="shared" si="41"/>
        <v>1.01183460929466</v>
      </c>
      <c r="H2663" t="s">
        <v>7</v>
      </c>
      <c r="I2663" t="s">
        <v>3677</v>
      </c>
    </row>
    <row r="2664" spans="1:9">
      <c r="A2664" s="4">
        <v>193</v>
      </c>
      <c r="B2664" t="s">
        <v>3651</v>
      </c>
      <c r="C2664">
        <v>193010402</v>
      </c>
      <c r="D2664" t="s">
        <v>3678</v>
      </c>
      <c r="E2664">
        <v>17286</v>
      </c>
      <c r="F2664">
        <f>VLOOKUP(C2664,[1]freedom!D:F,3,FALSE)</f>
        <v>32800</v>
      </c>
      <c r="G2664" s="5">
        <f t="shared" si="41"/>
        <v>1.89748929769756</v>
      </c>
      <c r="H2664" t="s">
        <v>7</v>
      </c>
      <c r="I2664" t="s">
        <v>3679</v>
      </c>
    </row>
    <row r="2665" spans="1:9">
      <c r="A2665" s="4">
        <v>193</v>
      </c>
      <c r="B2665" t="s">
        <v>3651</v>
      </c>
      <c r="C2665">
        <v>193020101</v>
      </c>
      <c r="D2665" t="s">
        <v>3680</v>
      </c>
      <c r="E2665">
        <v>42003</v>
      </c>
      <c r="F2665">
        <f>VLOOKUP(C2665,[1]freedom!D:F,3,FALSE)</f>
        <v>74324</v>
      </c>
      <c r="G2665" s="5">
        <f t="shared" si="41"/>
        <v>1.76949265528653</v>
      </c>
      <c r="H2665" t="s">
        <v>7</v>
      </c>
      <c r="I2665" t="s">
        <v>22</v>
      </c>
    </row>
    <row r="2666" spans="1:9">
      <c r="A2666" s="4">
        <v>193</v>
      </c>
      <c r="B2666" t="s">
        <v>3651</v>
      </c>
      <c r="C2666">
        <v>193020102</v>
      </c>
      <c r="D2666" t="s">
        <v>3681</v>
      </c>
      <c r="E2666">
        <v>209379</v>
      </c>
      <c r="F2666">
        <f>VLOOKUP(C2666,[1]freedom!D:F,3,FALSE)</f>
        <v>73395</v>
      </c>
      <c r="G2666" s="5">
        <f t="shared" si="41"/>
        <v>0.350536586763716</v>
      </c>
      <c r="H2666" t="s">
        <v>7</v>
      </c>
      <c r="I2666" t="s">
        <v>170</v>
      </c>
    </row>
    <row r="2667" spans="1:9">
      <c r="A2667" s="4">
        <v>193</v>
      </c>
      <c r="B2667" t="s">
        <v>3651</v>
      </c>
      <c r="C2667">
        <v>193020103</v>
      </c>
      <c r="D2667" t="s">
        <v>3682</v>
      </c>
      <c r="E2667">
        <v>18038</v>
      </c>
      <c r="F2667">
        <f>VLOOKUP(C2667,[1]freedom!D:F,3,FALSE)</f>
        <v>197855</v>
      </c>
      <c r="G2667" s="5">
        <f t="shared" si="41"/>
        <v>10.9687881139816</v>
      </c>
      <c r="H2667" t="s">
        <v>7</v>
      </c>
      <c r="I2667" t="s">
        <v>170</v>
      </c>
    </row>
    <row r="2668" spans="1:9">
      <c r="A2668" s="4">
        <v>193</v>
      </c>
      <c r="B2668" t="s">
        <v>3651</v>
      </c>
      <c r="C2668">
        <v>193020201</v>
      </c>
      <c r="D2668" t="s">
        <v>3683</v>
      </c>
      <c r="E2668">
        <v>11390</v>
      </c>
      <c r="F2668">
        <f>VLOOKUP(C2668,[1]freedom!D:F,3,FALSE)</f>
        <v>79945</v>
      </c>
      <c r="G2668" s="5">
        <f t="shared" si="41"/>
        <v>7.0188762071993</v>
      </c>
      <c r="H2668" t="s">
        <v>7</v>
      </c>
      <c r="I2668" t="s">
        <v>1320</v>
      </c>
    </row>
    <row r="2669" spans="1:9">
      <c r="A2669" s="4">
        <v>193</v>
      </c>
      <c r="B2669" t="s">
        <v>3651</v>
      </c>
      <c r="C2669">
        <v>193020202</v>
      </c>
      <c r="D2669" t="s">
        <v>3684</v>
      </c>
      <c r="E2669">
        <v>389772</v>
      </c>
      <c r="F2669">
        <f>VLOOKUP(C2669,[1]freedom!D:F,3,FALSE)</f>
        <v>429386</v>
      </c>
      <c r="G2669" s="5">
        <f t="shared" si="41"/>
        <v>1.1016337756432</v>
      </c>
      <c r="H2669" t="s">
        <v>7</v>
      </c>
      <c r="I2669" t="s">
        <v>3685</v>
      </c>
    </row>
    <row r="2670" spans="1:9">
      <c r="A2670" s="4">
        <v>193</v>
      </c>
      <c r="B2670" t="s">
        <v>3651</v>
      </c>
      <c r="C2670">
        <v>193020301</v>
      </c>
      <c r="D2670" t="s">
        <v>3686</v>
      </c>
      <c r="E2670">
        <v>28028</v>
      </c>
      <c r="F2670">
        <f>VLOOKUP(C2670,[1]freedom!D:F,3,FALSE)</f>
        <v>58954</v>
      </c>
      <c r="G2670" s="5">
        <f t="shared" si="41"/>
        <v>2.1033966033966</v>
      </c>
      <c r="H2670" t="s">
        <v>7</v>
      </c>
      <c r="I2670" t="s">
        <v>170</v>
      </c>
    </row>
    <row r="2671" spans="1:9">
      <c r="A2671" s="4">
        <v>193</v>
      </c>
      <c r="B2671" t="s">
        <v>3651</v>
      </c>
      <c r="C2671">
        <v>193020302</v>
      </c>
      <c r="D2671" t="s">
        <v>3687</v>
      </c>
      <c r="E2671">
        <v>597</v>
      </c>
      <c r="F2671">
        <f>VLOOKUP(C2671,[1]freedom!D:F,3,FALSE)</f>
        <v>1084</v>
      </c>
      <c r="G2671" s="5">
        <f t="shared" si="41"/>
        <v>1.81574539363484</v>
      </c>
      <c r="H2671" t="s">
        <v>7</v>
      </c>
      <c r="I2671" t="s">
        <v>3688</v>
      </c>
    </row>
    <row r="2672" spans="1:9">
      <c r="A2672" s="4">
        <v>193</v>
      </c>
      <c r="B2672" t="s">
        <v>3651</v>
      </c>
      <c r="C2672">
        <v>193020303</v>
      </c>
      <c r="D2672" t="s">
        <v>3689</v>
      </c>
      <c r="E2672">
        <v>403</v>
      </c>
      <c r="F2672">
        <f>VLOOKUP(C2672,[1]freedom!D:F,3,FALSE)</f>
        <v>398</v>
      </c>
      <c r="G2672" s="5">
        <f t="shared" si="41"/>
        <v>0.987593052109181</v>
      </c>
      <c r="H2672" t="s">
        <v>7</v>
      </c>
      <c r="I2672" t="s">
        <v>170</v>
      </c>
    </row>
    <row r="2673" spans="1:9">
      <c r="A2673" s="4">
        <v>193</v>
      </c>
      <c r="B2673" t="s">
        <v>3651</v>
      </c>
      <c r="C2673">
        <v>193020304</v>
      </c>
      <c r="D2673" t="s">
        <v>3690</v>
      </c>
      <c r="E2673">
        <v>2206</v>
      </c>
      <c r="F2673">
        <f>VLOOKUP(C2673,[1]freedom!D:F,3,FALSE)</f>
        <v>4387</v>
      </c>
      <c r="G2673" s="5">
        <f t="shared" si="41"/>
        <v>1.98866727107888</v>
      </c>
      <c r="H2673" t="s">
        <v>7</v>
      </c>
      <c r="I2673" t="s">
        <v>3691</v>
      </c>
    </row>
    <row r="2674" spans="1:9">
      <c r="A2674" s="4">
        <v>193</v>
      </c>
      <c r="B2674" t="s">
        <v>3651</v>
      </c>
      <c r="C2674">
        <v>193020305</v>
      </c>
      <c r="D2674" t="s">
        <v>3692</v>
      </c>
      <c r="E2674">
        <v>143276</v>
      </c>
      <c r="F2674">
        <f>VLOOKUP(C2674,[1]freedom!D:F,3,FALSE)</f>
        <v>1116</v>
      </c>
      <c r="G2674" s="5">
        <f t="shared" si="41"/>
        <v>0.00778916217649851</v>
      </c>
      <c r="H2674" t="s">
        <v>7</v>
      </c>
      <c r="I2674" t="s">
        <v>778</v>
      </c>
    </row>
    <row r="2675" spans="1:9">
      <c r="A2675" s="4">
        <v>193</v>
      </c>
      <c r="B2675" t="s">
        <v>3651</v>
      </c>
      <c r="C2675">
        <v>193020401</v>
      </c>
      <c r="D2675" t="s">
        <v>3693</v>
      </c>
      <c r="E2675">
        <v>684</v>
      </c>
      <c r="F2675">
        <f>VLOOKUP(C2675,[1]freedom!D:F,3,FALSE)</f>
        <v>702</v>
      </c>
      <c r="G2675" s="5">
        <f t="shared" si="41"/>
        <v>1.02631578947368</v>
      </c>
      <c r="H2675" t="s">
        <v>7</v>
      </c>
      <c r="I2675" t="s">
        <v>380</v>
      </c>
    </row>
    <row r="2676" spans="1:9">
      <c r="A2676" s="4">
        <v>193</v>
      </c>
      <c r="B2676" t="s">
        <v>3651</v>
      </c>
      <c r="C2676">
        <v>193020402</v>
      </c>
      <c r="D2676" t="s">
        <v>3694</v>
      </c>
      <c r="E2676">
        <v>63</v>
      </c>
      <c r="F2676">
        <f>VLOOKUP(C2676,[1]freedom!D:F,3,FALSE)</f>
        <v>553</v>
      </c>
      <c r="G2676" s="5">
        <f t="shared" si="41"/>
        <v>8.77777777777778</v>
      </c>
      <c r="H2676" t="s">
        <v>7</v>
      </c>
      <c r="I2676" t="s">
        <v>578</v>
      </c>
    </row>
    <row r="2677" spans="1:9">
      <c r="A2677" s="4">
        <v>193</v>
      </c>
      <c r="B2677" t="s">
        <v>3651</v>
      </c>
      <c r="C2677">
        <v>193020403</v>
      </c>
      <c r="D2677" t="s">
        <v>3695</v>
      </c>
      <c r="E2677">
        <v>1900</v>
      </c>
      <c r="F2677">
        <f>VLOOKUP(C2677,[1]freedom!D:F,3,FALSE)</f>
        <v>4297</v>
      </c>
      <c r="G2677" s="5">
        <f t="shared" si="41"/>
        <v>2.26157894736842</v>
      </c>
      <c r="H2677" t="s">
        <v>7</v>
      </c>
      <c r="I2677" t="s">
        <v>170</v>
      </c>
    </row>
    <row r="2678" spans="1:9">
      <c r="A2678" s="4">
        <v>193</v>
      </c>
      <c r="B2678" t="s">
        <v>3651</v>
      </c>
      <c r="C2678">
        <v>193020404</v>
      </c>
      <c r="D2678" t="s">
        <v>3696</v>
      </c>
      <c r="E2678">
        <v>56</v>
      </c>
      <c r="F2678">
        <f>VLOOKUP(C2678,[1]freedom!D:F,3,FALSE)</f>
        <v>55</v>
      </c>
      <c r="G2678" s="5">
        <f t="shared" si="41"/>
        <v>0.982142857142857</v>
      </c>
      <c r="H2678" t="s">
        <v>7</v>
      </c>
      <c r="I2678" t="s">
        <v>170</v>
      </c>
    </row>
    <row r="2679" spans="1:9">
      <c r="A2679" s="4">
        <v>193</v>
      </c>
      <c r="B2679" t="s">
        <v>3651</v>
      </c>
      <c r="C2679">
        <v>193020405</v>
      </c>
      <c r="D2679" t="s">
        <v>3697</v>
      </c>
      <c r="E2679">
        <v>719</v>
      </c>
      <c r="F2679">
        <f>VLOOKUP(C2679,[1]freedom!D:F,3,FALSE)</f>
        <v>719</v>
      </c>
      <c r="G2679" s="5">
        <f t="shared" si="41"/>
        <v>1</v>
      </c>
      <c r="H2679" t="s">
        <v>7</v>
      </c>
      <c r="I2679" t="s">
        <v>3698</v>
      </c>
    </row>
    <row r="2680" spans="1:9">
      <c r="A2680" s="4">
        <v>194</v>
      </c>
      <c r="B2680" t="s">
        <v>3699</v>
      </c>
      <c r="C2680">
        <v>194</v>
      </c>
      <c r="D2680" t="s">
        <v>3699</v>
      </c>
      <c r="E2680">
        <v>4303730</v>
      </c>
      <c r="F2680">
        <f>VLOOKUP(C2680,[1]freedom!D:F,3,FALSE)</f>
        <v>12703845</v>
      </c>
      <c r="G2680" s="5">
        <f t="shared" si="41"/>
        <v>2.95182202415114</v>
      </c>
      <c r="H2680" t="s">
        <v>7</v>
      </c>
      <c r="I2680" t="s">
        <v>7</v>
      </c>
    </row>
    <row r="2681" spans="1:9">
      <c r="A2681" s="4">
        <v>194</v>
      </c>
      <c r="B2681" t="s">
        <v>3699</v>
      </c>
      <c r="C2681">
        <v>19401</v>
      </c>
      <c r="D2681" t="s">
        <v>3700</v>
      </c>
      <c r="E2681">
        <v>2865630</v>
      </c>
      <c r="F2681">
        <f>VLOOKUP(C2681,[1]freedom!D:F,3,FALSE)</f>
        <v>8654016</v>
      </c>
      <c r="G2681" s="5">
        <f t="shared" si="41"/>
        <v>3.01993488342877</v>
      </c>
      <c r="H2681" t="s">
        <v>7</v>
      </c>
      <c r="I2681" t="s">
        <v>7</v>
      </c>
    </row>
    <row r="2682" spans="1:9">
      <c r="A2682" s="4">
        <v>194</v>
      </c>
      <c r="B2682" t="s">
        <v>3699</v>
      </c>
      <c r="C2682">
        <v>19402</v>
      </c>
      <c r="D2682" t="s">
        <v>3701</v>
      </c>
      <c r="E2682">
        <v>31147</v>
      </c>
      <c r="F2682">
        <f>VLOOKUP(C2682,[1]freedom!D:F,3,FALSE)</f>
        <v>1741434</v>
      </c>
      <c r="G2682" s="5">
        <f t="shared" si="41"/>
        <v>55.9101679134427</v>
      </c>
      <c r="H2682" t="s">
        <v>7</v>
      </c>
      <c r="I2682" t="s">
        <v>7</v>
      </c>
    </row>
    <row r="2683" spans="1:9">
      <c r="A2683" s="4">
        <v>194</v>
      </c>
      <c r="B2683" t="s">
        <v>3699</v>
      </c>
      <c r="C2683">
        <v>19403</v>
      </c>
      <c r="D2683" t="s">
        <v>3702</v>
      </c>
      <c r="E2683">
        <v>1489817</v>
      </c>
      <c r="F2683">
        <f>VLOOKUP(C2683,[1]freedom!D:F,3,FALSE)</f>
        <v>3416382</v>
      </c>
      <c r="G2683" s="5">
        <f t="shared" si="41"/>
        <v>2.29315546808769</v>
      </c>
      <c r="H2683" t="s">
        <v>7</v>
      </c>
      <c r="I2683" t="s">
        <v>7</v>
      </c>
    </row>
    <row r="2684" spans="1:9">
      <c r="A2684" s="4">
        <v>194</v>
      </c>
      <c r="B2684" t="s">
        <v>3699</v>
      </c>
      <c r="C2684">
        <v>19404</v>
      </c>
      <c r="D2684" t="s">
        <v>3703</v>
      </c>
      <c r="E2684">
        <v>357546</v>
      </c>
      <c r="F2684">
        <f>VLOOKUP(C2684,[1]freedom!D:F,3,FALSE)</f>
        <v>1991032</v>
      </c>
      <c r="G2684" s="5">
        <f t="shared" si="41"/>
        <v>5.56860376007563</v>
      </c>
      <c r="H2684" t="s">
        <v>7</v>
      </c>
      <c r="I2684" t="s">
        <v>92</v>
      </c>
    </row>
    <row r="2685" spans="1:9">
      <c r="A2685" s="4">
        <v>194</v>
      </c>
      <c r="B2685" t="s">
        <v>3699</v>
      </c>
      <c r="C2685">
        <v>19405</v>
      </c>
      <c r="D2685" t="s">
        <v>3704</v>
      </c>
      <c r="E2685">
        <v>518588</v>
      </c>
      <c r="F2685">
        <f>VLOOKUP(C2685,[1]freedom!D:F,3,FALSE)</f>
        <v>3006580</v>
      </c>
      <c r="G2685" s="5">
        <f t="shared" si="41"/>
        <v>5.7976274036422</v>
      </c>
      <c r="H2685" t="s">
        <v>7</v>
      </c>
      <c r="I2685" t="s">
        <v>487</v>
      </c>
    </row>
    <row r="2686" spans="1:9">
      <c r="A2686" s="4">
        <v>194</v>
      </c>
      <c r="B2686" t="s">
        <v>3699</v>
      </c>
      <c r="C2686">
        <v>1940101</v>
      </c>
      <c r="D2686" t="s">
        <v>3705</v>
      </c>
      <c r="E2686">
        <v>1830271</v>
      </c>
      <c r="F2686">
        <f>VLOOKUP(C2686,[1]freedom!D:F,3,FALSE)</f>
        <v>6906823</v>
      </c>
      <c r="G2686" s="5">
        <f t="shared" si="41"/>
        <v>3.77366138675639</v>
      </c>
      <c r="H2686" t="s">
        <v>7</v>
      </c>
      <c r="I2686" t="s">
        <v>7</v>
      </c>
    </row>
    <row r="2687" spans="1:9">
      <c r="A2687" s="4">
        <v>194</v>
      </c>
      <c r="B2687" t="s">
        <v>3699</v>
      </c>
      <c r="C2687">
        <v>1940102</v>
      </c>
      <c r="D2687" t="s">
        <v>3706</v>
      </c>
      <c r="E2687">
        <v>947472</v>
      </c>
      <c r="F2687">
        <f>VLOOKUP(C2687,[1]freedom!D:F,3,FALSE)</f>
        <v>2081885</v>
      </c>
      <c r="G2687" s="5">
        <f t="shared" si="41"/>
        <v>2.1973050390935</v>
      </c>
      <c r="H2687" t="s">
        <v>7</v>
      </c>
      <c r="I2687" t="s">
        <v>166</v>
      </c>
    </row>
    <row r="2688" spans="1:9">
      <c r="A2688" s="4">
        <v>194</v>
      </c>
      <c r="B2688" t="s">
        <v>3699</v>
      </c>
      <c r="C2688">
        <v>1940103</v>
      </c>
      <c r="D2688" t="s">
        <v>3707</v>
      </c>
      <c r="E2688">
        <v>194469</v>
      </c>
      <c r="F2688">
        <f>VLOOKUP(C2688,[1]freedom!D:F,3,FALSE)</f>
        <v>569875</v>
      </c>
      <c r="G2688" s="5">
        <f t="shared" si="41"/>
        <v>2.93041564465287</v>
      </c>
      <c r="H2688" t="s">
        <v>7</v>
      </c>
      <c r="I2688" t="s">
        <v>3708</v>
      </c>
    </row>
    <row r="2689" spans="1:9">
      <c r="A2689" s="4">
        <v>194</v>
      </c>
      <c r="B2689" t="s">
        <v>3699</v>
      </c>
      <c r="C2689">
        <v>1940104</v>
      </c>
      <c r="D2689" t="s">
        <v>3709</v>
      </c>
      <c r="E2689">
        <v>156184</v>
      </c>
      <c r="F2689">
        <f>VLOOKUP(C2689,[1]freedom!D:F,3,FALSE)</f>
        <v>448193</v>
      </c>
      <c r="G2689" s="5">
        <f t="shared" si="41"/>
        <v>2.86964733903601</v>
      </c>
      <c r="H2689" t="s">
        <v>7</v>
      </c>
      <c r="I2689" t="s">
        <v>7</v>
      </c>
    </row>
    <row r="2690" spans="1:9">
      <c r="A2690" s="4">
        <v>194</v>
      </c>
      <c r="B2690" t="s">
        <v>3699</v>
      </c>
      <c r="C2690">
        <v>1940105</v>
      </c>
      <c r="D2690" t="s">
        <v>3710</v>
      </c>
      <c r="E2690">
        <v>765799</v>
      </c>
      <c r="F2690">
        <f>VLOOKUP(C2690,[1]freedom!D:F,3,FALSE)</f>
        <v>2125547</v>
      </c>
      <c r="G2690" s="5">
        <f t="shared" ref="G2690:G2753" si="42">F2690/E2690</f>
        <v>2.77559385687367</v>
      </c>
      <c r="H2690" t="s">
        <v>7</v>
      </c>
      <c r="I2690" t="s">
        <v>7</v>
      </c>
    </row>
    <row r="2691" spans="1:9">
      <c r="A2691" s="4">
        <v>194</v>
      </c>
      <c r="B2691" t="s">
        <v>3699</v>
      </c>
      <c r="C2691">
        <v>1940106</v>
      </c>
      <c r="D2691" t="s">
        <v>3711</v>
      </c>
      <c r="E2691">
        <v>290647</v>
      </c>
      <c r="F2691">
        <f>VLOOKUP(C2691,[1]freedom!D:F,3,FALSE)</f>
        <v>1152456</v>
      </c>
      <c r="G2691" s="5">
        <f t="shared" si="42"/>
        <v>3.96513984317746</v>
      </c>
      <c r="H2691" t="s">
        <v>7</v>
      </c>
      <c r="I2691" t="s">
        <v>3712</v>
      </c>
    </row>
    <row r="2692" spans="1:9">
      <c r="A2692" s="4">
        <v>194</v>
      </c>
      <c r="B2692" t="s">
        <v>3699</v>
      </c>
      <c r="C2692">
        <v>1940201</v>
      </c>
      <c r="D2692" t="s">
        <v>3713</v>
      </c>
      <c r="E2692">
        <v>11686</v>
      </c>
      <c r="F2692">
        <f>VLOOKUP(C2692,[1]freedom!D:F,3,FALSE)</f>
        <v>1181436</v>
      </c>
      <c r="G2692" s="5">
        <f t="shared" si="42"/>
        <v>101.098408351874</v>
      </c>
      <c r="H2692" t="s">
        <v>7</v>
      </c>
      <c r="I2692" t="s">
        <v>7</v>
      </c>
    </row>
    <row r="2693" spans="1:9">
      <c r="A2693" s="4">
        <v>194</v>
      </c>
      <c r="B2693" t="s">
        <v>3699</v>
      </c>
      <c r="C2693">
        <v>1940202</v>
      </c>
      <c r="D2693" t="s">
        <v>3714</v>
      </c>
      <c r="E2693">
        <v>2645</v>
      </c>
      <c r="F2693">
        <f>VLOOKUP(C2693,[1]freedom!D:F,3,FALSE)</f>
        <v>1066776</v>
      </c>
      <c r="G2693" s="5">
        <f t="shared" si="42"/>
        <v>403.317958412098</v>
      </c>
      <c r="H2693" t="s">
        <v>7</v>
      </c>
      <c r="I2693" t="s">
        <v>7</v>
      </c>
    </row>
    <row r="2694" spans="1:9">
      <c r="A2694" s="4">
        <v>194</v>
      </c>
      <c r="B2694" t="s">
        <v>3699</v>
      </c>
      <c r="C2694">
        <v>1940203</v>
      </c>
      <c r="D2694" t="s">
        <v>3715</v>
      </c>
      <c r="E2694">
        <v>6744</v>
      </c>
      <c r="F2694">
        <f>VLOOKUP(C2694,[1]freedom!D:F,3,FALSE)</f>
        <v>280764</v>
      </c>
      <c r="G2694" s="5">
        <f t="shared" si="42"/>
        <v>41.6316725978648</v>
      </c>
      <c r="H2694" t="s">
        <v>7</v>
      </c>
      <c r="I2694" t="s">
        <v>7</v>
      </c>
    </row>
    <row r="2695" spans="1:9">
      <c r="A2695" s="4">
        <v>194</v>
      </c>
      <c r="B2695" t="s">
        <v>3699</v>
      </c>
      <c r="C2695">
        <v>1940204</v>
      </c>
      <c r="D2695" t="s">
        <v>3716</v>
      </c>
      <c r="E2695">
        <v>10266</v>
      </c>
      <c r="F2695">
        <f>VLOOKUP(C2695,[1]freedom!D:F,3,FALSE)</f>
        <v>67357</v>
      </c>
      <c r="G2695" s="5">
        <f t="shared" si="42"/>
        <v>6.56117280342879</v>
      </c>
      <c r="H2695" t="s">
        <v>7</v>
      </c>
      <c r="I2695" t="s">
        <v>7</v>
      </c>
    </row>
    <row r="2696" spans="1:9">
      <c r="A2696" s="4">
        <v>194</v>
      </c>
      <c r="B2696" t="s">
        <v>3699</v>
      </c>
      <c r="C2696">
        <v>1940301</v>
      </c>
      <c r="D2696" t="s">
        <v>1533</v>
      </c>
      <c r="E2696">
        <v>639163</v>
      </c>
      <c r="F2696">
        <f>VLOOKUP(C2696,[1]freedom!D:F,3,FALSE)</f>
        <v>1860370</v>
      </c>
      <c r="G2696" s="5">
        <f t="shared" si="42"/>
        <v>2.91063468942977</v>
      </c>
      <c r="H2696" t="s">
        <v>7</v>
      </c>
      <c r="I2696" t="s">
        <v>7</v>
      </c>
    </row>
    <row r="2697" spans="1:9">
      <c r="A2697" s="4">
        <v>194</v>
      </c>
      <c r="B2697" t="s">
        <v>3699</v>
      </c>
      <c r="C2697">
        <v>1940302</v>
      </c>
      <c r="D2697" t="s">
        <v>3717</v>
      </c>
      <c r="E2697">
        <v>118089</v>
      </c>
      <c r="F2697">
        <f>VLOOKUP(C2697,[1]freedom!D:F,3,FALSE)</f>
        <v>343543</v>
      </c>
      <c r="G2697" s="5">
        <f t="shared" si="42"/>
        <v>2.90918713851417</v>
      </c>
      <c r="H2697" t="s">
        <v>7</v>
      </c>
      <c r="I2697" t="s">
        <v>268</v>
      </c>
    </row>
    <row r="2698" spans="1:9">
      <c r="A2698" s="4">
        <v>194</v>
      </c>
      <c r="B2698" t="s">
        <v>3699</v>
      </c>
      <c r="C2698">
        <v>1940303</v>
      </c>
      <c r="D2698" t="s">
        <v>3718</v>
      </c>
      <c r="E2698">
        <v>128138</v>
      </c>
      <c r="F2698">
        <f>VLOOKUP(C2698,[1]freedom!D:F,3,FALSE)</f>
        <v>482333</v>
      </c>
      <c r="G2698" s="5">
        <f t="shared" si="42"/>
        <v>3.76416831853158</v>
      </c>
      <c r="H2698" t="s">
        <v>7</v>
      </c>
      <c r="I2698" t="s">
        <v>7</v>
      </c>
    </row>
    <row r="2699" spans="1:9">
      <c r="A2699" s="4">
        <v>194</v>
      </c>
      <c r="B2699" t="s">
        <v>3699</v>
      </c>
      <c r="C2699">
        <v>1940304</v>
      </c>
      <c r="D2699" t="s">
        <v>1534</v>
      </c>
      <c r="E2699">
        <v>841020</v>
      </c>
      <c r="F2699">
        <f>VLOOKUP(C2699,[1]freedom!D:F,3,FALSE)</f>
        <v>2284855</v>
      </c>
      <c r="G2699" s="5">
        <f t="shared" si="42"/>
        <v>2.71676654538537</v>
      </c>
      <c r="H2699" t="s">
        <v>7</v>
      </c>
      <c r="I2699" t="s">
        <v>7</v>
      </c>
    </row>
    <row r="2700" spans="1:9">
      <c r="A2700" s="4">
        <v>194</v>
      </c>
      <c r="B2700" t="s">
        <v>3699</v>
      </c>
      <c r="C2700">
        <v>1940305</v>
      </c>
      <c r="D2700" t="s">
        <v>3719</v>
      </c>
      <c r="E2700">
        <v>13815</v>
      </c>
      <c r="F2700">
        <f>VLOOKUP(C2700,[1]freedom!D:F,3,FALSE)</f>
        <v>18042</v>
      </c>
      <c r="G2700" s="5">
        <f t="shared" si="42"/>
        <v>1.30597176981542</v>
      </c>
      <c r="H2700" t="s">
        <v>7</v>
      </c>
      <c r="I2700" t="s">
        <v>3455</v>
      </c>
    </row>
    <row r="2701" spans="1:9">
      <c r="A2701" s="4">
        <v>194</v>
      </c>
      <c r="B2701" t="s">
        <v>3699</v>
      </c>
      <c r="C2701">
        <v>1940401</v>
      </c>
      <c r="D2701" t="s">
        <v>3720</v>
      </c>
      <c r="E2701">
        <v>15408</v>
      </c>
      <c r="F2701">
        <f>VLOOKUP(C2701,[1]freedom!D:F,3,FALSE)</f>
        <v>131221</v>
      </c>
      <c r="G2701" s="5">
        <f t="shared" si="42"/>
        <v>8.51642004153686</v>
      </c>
      <c r="H2701" t="s">
        <v>7</v>
      </c>
      <c r="I2701" t="s">
        <v>7</v>
      </c>
    </row>
    <row r="2702" spans="1:9">
      <c r="A2702" s="4">
        <v>194</v>
      </c>
      <c r="B2702" t="s">
        <v>3699</v>
      </c>
      <c r="C2702">
        <v>1940402</v>
      </c>
      <c r="D2702" t="s">
        <v>3721</v>
      </c>
      <c r="E2702">
        <v>11187</v>
      </c>
      <c r="F2702">
        <f>VLOOKUP(C2702,[1]freedom!D:F,3,FALSE)</f>
        <v>1192952</v>
      </c>
      <c r="G2702" s="5">
        <f t="shared" si="42"/>
        <v>106.637346920533</v>
      </c>
      <c r="H2702" t="s">
        <v>7</v>
      </c>
      <c r="I2702" t="s">
        <v>7</v>
      </c>
    </row>
    <row r="2703" spans="1:9">
      <c r="A2703" s="4">
        <v>194</v>
      </c>
      <c r="B2703" t="s">
        <v>3699</v>
      </c>
      <c r="C2703">
        <v>1940403</v>
      </c>
      <c r="D2703" t="s">
        <v>3722</v>
      </c>
      <c r="E2703">
        <v>20929</v>
      </c>
      <c r="F2703">
        <f>VLOOKUP(C2703,[1]freedom!D:F,3,FALSE)</f>
        <v>26844</v>
      </c>
      <c r="G2703" s="5">
        <f t="shared" si="42"/>
        <v>1.28262219886282</v>
      </c>
      <c r="H2703" t="s">
        <v>7</v>
      </c>
      <c r="I2703" t="s">
        <v>3723</v>
      </c>
    </row>
    <row r="2704" spans="1:9">
      <c r="A2704" s="4">
        <v>194</v>
      </c>
      <c r="B2704" t="s">
        <v>3699</v>
      </c>
      <c r="C2704">
        <v>1940404</v>
      </c>
      <c r="D2704" t="s">
        <v>3724</v>
      </c>
      <c r="E2704">
        <v>97981</v>
      </c>
      <c r="F2704">
        <f>VLOOKUP(C2704,[1]freedom!D:F,3,FALSE)</f>
        <v>195836</v>
      </c>
      <c r="G2704" s="5">
        <f t="shared" si="42"/>
        <v>1.99871403639481</v>
      </c>
      <c r="H2704" t="s">
        <v>7</v>
      </c>
      <c r="I2704" t="s">
        <v>245</v>
      </c>
    </row>
    <row r="2705" spans="1:9">
      <c r="A2705" s="4">
        <v>194</v>
      </c>
      <c r="B2705" t="s">
        <v>3699</v>
      </c>
      <c r="C2705">
        <v>1940405</v>
      </c>
      <c r="D2705" t="s">
        <v>3725</v>
      </c>
      <c r="E2705">
        <v>12088</v>
      </c>
      <c r="F2705">
        <f>VLOOKUP(C2705,[1]freedom!D:F,3,FALSE)</f>
        <v>2646</v>
      </c>
      <c r="G2705" s="5">
        <f t="shared" si="42"/>
        <v>0.218894771674388</v>
      </c>
      <c r="H2705" t="s">
        <v>7</v>
      </c>
      <c r="I2705" t="s">
        <v>3726</v>
      </c>
    </row>
    <row r="2706" spans="1:9">
      <c r="A2706" s="4">
        <v>194</v>
      </c>
      <c r="B2706" t="s">
        <v>3699</v>
      </c>
      <c r="C2706">
        <v>1940406</v>
      </c>
      <c r="D2706" t="s">
        <v>3727</v>
      </c>
      <c r="E2706">
        <v>4908</v>
      </c>
      <c r="F2706">
        <f>VLOOKUP(C2706,[1]freedom!D:F,3,FALSE)</f>
        <v>41696</v>
      </c>
      <c r="G2706" s="5">
        <f t="shared" si="42"/>
        <v>8.49551752241239</v>
      </c>
      <c r="H2706" t="s">
        <v>7</v>
      </c>
      <c r="I2706" t="s">
        <v>35</v>
      </c>
    </row>
    <row r="2707" spans="1:9">
      <c r="A2707" s="4">
        <v>194</v>
      </c>
      <c r="B2707" t="s">
        <v>3699</v>
      </c>
      <c r="C2707">
        <v>1940407</v>
      </c>
      <c r="D2707" t="s">
        <v>3728</v>
      </c>
      <c r="E2707">
        <v>200415</v>
      </c>
      <c r="F2707">
        <f>VLOOKUP(C2707,[1]freedom!D:F,3,FALSE)</f>
        <v>464996</v>
      </c>
      <c r="G2707" s="5">
        <f t="shared" si="42"/>
        <v>2.32016565626325</v>
      </c>
      <c r="H2707" t="s">
        <v>7</v>
      </c>
      <c r="I2707" t="s">
        <v>147</v>
      </c>
    </row>
    <row r="2708" spans="1:9">
      <c r="A2708" s="4">
        <v>194</v>
      </c>
      <c r="B2708" t="s">
        <v>3699</v>
      </c>
      <c r="C2708">
        <v>1940501</v>
      </c>
      <c r="D2708" t="s">
        <v>2222</v>
      </c>
      <c r="E2708">
        <v>13218</v>
      </c>
      <c r="F2708">
        <f>VLOOKUP(C2708,[1]freedom!D:F,3,FALSE)</f>
        <v>86601</v>
      </c>
      <c r="G2708" s="5">
        <f t="shared" si="42"/>
        <v>6.55174761688606</v>
      </c>
      <c r="H2708" t="s">
        <v>7</v>
      </c>
      <c r="I2708" t="s">
        <v>3729</v>
      </c>
    </row>
    <row r="2709" spans="1:9">
      <c r="A2709" s="4">
        <v>194</v>
      </c>
      <c r="B2709" t="s">
        <v>3699</v>
      </c>
      <c r="C2709">
        <v>1940502</v>
      </c>
      <c r="D2709" t="s">
        <v>2710</v>
      </c>
      <c r="E2709">
        <v>188381</v>
      </c>
      <c r="F2709">
        <f>VLOOKUP(C2709,[1]freedom!D:F,3,FALSE)</f>
        <v>601597</v>
      </c>
      <c r="G2709" s="5">
        <f t="shared" si="42"/>
        <v>3.19351208455205</v>
      </c>
      <c r="H2709" t="s">
        <v>7</v>
      </c>
      <c r="I2709" t="s">
        <v>7</v>
      </c>
    </row>
    <row r="2710" spans="1:9">
      <c r="A2710" s="4">
        <v>194</v>
      </c>
      <c r="B2710" t="s">
        <v>3699</v>
      </c>
      <c r="C2710">
        <v>1940503</v>
      </c>
      <c r="D2710" t="s">
        <v>3730</v>
      </c>
      <c r="E2710">
        <v>97310</v>
      </c>
      <c r="F2710">
        <f>VLOOKUP(C2710,[1]freedom!D:F,3,FALSE)</f>
        <v>32141</v>
      </c>
      <c r="G2710" s="5">
        <f t="shared" si="42"/>
        <v>0.330294933716987</v>
      </c>
      <c r="H2710" t="s">
        <v>7</v>
      </c>
      <c r="I2710" t="s">
        <v>3731</v>
      </c>
    </row>
    <row r="2711" spans="1:9">
      <c r="A2711" s="4">
        <v>194</v>
      </c>
      <c r="B2711" t="s">
        <v>3699</v>
      </c>
      <c r="C2711">
        <v>1940504</v>
      </c>
      <c r="D2711" t="s">
        <v>3416</v>
      </c>
      <c r="E2711">
        <v>14522</v>
      </c>
      <c r="F2711">
        <f>VLOOKUP(C2711,[1]freedom!D:F,3,FALSE)</f>
        <v>26502</v>
      </c>
      <c r="G2711" s="5">
        <f t="shared" si="42"/>
        <v>1.82495524032502</v>
      </c>
      <c r="H2711" t="s">
        <v>7</v>
      </c>
      <c r="I2711" t="s">
        <v>1143</v>
      </c>
    </row>
    <row r="2712" spans="1:9">
      <c r="A2712" s="4">
        <v>194</v>
      </c>
      <c r="B2712" t="s">
        <v>3699</v>
      </c>
      <c r="C2712">
        <v>1940505</v>
      </c>
      <c r="D2712" t="s">
        <v>3732</v>
      </c>
      <c r="E2712">
        <v>8966</v>
      </c>
      <c r="F2712">
        <f>VLOOKUP(C2712,[1]freedom!D:F,3,FALSE)</f>
        <v>18293</v>
      </c>
      <c r="G2712" s="5">
        <f t="shared" si="42"/>
        <v>2.04026321659603</v>
      </c>
      <c r="H2712" t="s">
        <v>7</v>
      </c>
      <c r="I2712" t="s">
        <v>3733</v>
      </c>
    </row>
    <row r="2713" spans="1:9">
      <c r="A2713" s="4">
        <v>194</v>
      </c>
      <c r="B2713" t="s">
        <v>3699</v>
      </c>
      <c r="C2713">
        <v>1940506</v>
      </c>
      <c r="D2713" t="s">
        <v>3734</v>
      </c>
      <c r="E2713">
        <v>31099</v>
      </c>
      <c r="F2713">
        <f>VLOOKUP(C2713,[1]freedom!D:F,3,FALSE)</f>
        <v>1734065</v>
      </c>
      <c r="G2713" s="5">
        <f t="shared" si="42"/>
        <v>55.7595099520885</v>
      </c>
      <c r="H2713" t="s">
        <v>7</v>
      </c>
      <c r="I2713" t="s">
        <v>7</v>
      </c>
    </row>
    <row r="2714" spans="1:9">
      <c r="A2714" s="4">
        <v>194</v>
      </c>
      <c r="B2714" t="s">
        <v>3699</v>
      </c>
      <c r="C2714">
        <v>1940507</v>
      </c>
      <c r="D2714" t="s">
        <v>3735</v>
      </c>
      <c r="E2714">
        <v>49979</v>
      </c>
      <c r="F2714">
        <f>VLOOKUP(C2714,[1]freedom!D:F,3,FALSE)</f>
        <v>241511</v>
      </c>
      <c r="G2714" s="5">
        <f t="shared" si="42"/>
        <v>4.83224954480882</v>
      </c>
      <c r="H2714" t="s">
        <v>7</v>
      </c>
      <c r="I2714" t="s">
        <v>7</v>
      </c>
    </row>
    <row r="2715" spans="1:9">
      <c r="A2715" s="4">
        <v>194</v>
      </c>
      <c r="B2715" t="s">
        <v>3699</v>
      </c>
      <c r="C2715">
        <v>1940508</v>
      </c>
      <c r="D2715" t="s">
        <v>3736</v>
      </c>
      <c r="E2715">
        <v>8616</v>
      </c>
      <c r="F2715">
        <f>VLOOKUP(C2715,[1]freedom!D:F,3,FALSE)</f>
        <v>35992</v>
      </c>
      <c r="G2715" s="5">
        <f t="shared" si="42"/>
        <v>4.17734447539461</v>
      </c>
      <c r="H2715" t="s">
        <v>7</v>
      </c>
      <c r="I2715" t="s">
        <v>7</v>
      </c>
    </row>
    <row r="2716" spans="1:9">
      <c r="A2716" s="4">
        <v>194</v>
      </c>
      <c r="B2716" t="s">
        <v>3699</v>
      </c>
      <c r="C2716">
        <v>1940509</v>
      </c>
      <c r="D2716" t="s">
        <v>3737</v>
      </c>
      <c r="E2716">
        <v>132873</v>
      </c>
      <c r="F2716">
        <f>VLOOKUP(C2716,[1]freedom!D:F,3,FALSE)</f>
        <v>517918</v>
      </c>
      <c r="G2716" s="5">
        <f t="shared" si="42"/>
        <v>3.89784230054262</v>
      </c>
      <c r="H2716" t="s">
        <v>7</v>
      </c>
      <c r="I2716" t="s">
        <v>147</v>
      </c>
    </row>
    <row r="2717" spans="1:9">
      <c r="A2717" s="4">
        <v>194</v>
      </c>
      <c r="B2717" t="s">
        <v>3699</v>
      </c>
      <c r="C2717">
        <v>194010101</v>
      </c>
      <c r="D2717" t="s">
        <v>3738</v>
      </c>
      <c r="E2717">
        <v>280797</v>
      </c>
      <c r="F2717">
        <f>VLOOKUP(C2717,[1]freedom!D:F,3,FALSE)</f>
        <v>4257020</v>
      </c>
      <c r="G2717" s="5">
        <f t="shared" si="42"/>
        <v>15.1604896063704</v>
      </c>
      <c r="H2717" t="s">
        <v>7</v>
      </c>
      <c r="I2717" t="s">
        <v>3739</v>
      </c>
    </row>
    <row r="2718" spans="1:9">
      <c r="A2718" s="4">
        <v>194</v>
      </c>
      <c r="B2718" t="s">
        <v>3699</v>
      </c>
      <c r="C2718">
        <v>194010102</v>
      </c>
      <c r="D2718" t="s">
        <v>3740</v>
      </c>
      <c r="E2718">
        <v>75639</v>
      </c>
      <c r="F2718">
        <f>VLOOKUP(C2718,[1]freedom!D:F,3,FALSE)</f>
        <v>237655</v>
      </c>
      <c r="G2718" s="5">
        <f t="shared" si="42"/>
        <v>3.14196380174249</v>
      </c>
      <c r="H2718" t="s">
        <v>7</v>
      </c>
      <c r="I2718" t="s">
        <v>3741</v>
      </c>
    </row>
    <row r="2719" spans="1:9">
      <c r="A2719" s="4">
        <v>194</v>
      </c>
      <c r="B2719" t="s">
        <v>3699</v>
      </c>
      <c r="C2719">
        <v>194010103</v>
      </c>
      <c r="D2719" t="s">
        <v>3742</v>
      </c>
      <c r="E2719">
        <v>13307</v>
      </c>
      <c r="F2719">
        <f>VLOOKUP(C2719,[1]freedom!D:F,3,FALSE)</f>
        <v>133991</v>
      </c>
      <c r="G2719" s="5">
        <f t="shared" si="42"/>
        <v>10.0692116930939</v>
      </c>
      <c r="H2719" t="s">
        <v>7</v>
      </c>
      <c r="I2719" t="s">
        <v>3743</v>
      </c>
    </row>
    <row r="2720" spans="1:9">
      <c r="A2720" s="4">
        <v>194</v>
      </c>
      <c r="B2720" t="s">
        <v>3699</v>
      </c>
      <c r="C2720">
        <v>194010104</v>
      </c>
      <c r="D2720" t="s">
        <v>3744</v>
      </c>
      <c r="E2720">
        <v>843344</v>
      </c>
      <c r="F2720">
        <f>VLOOKUP(C2720,[1]freedom!D:F,3,FALSE)</f>
        <v>2147230</v>
      </c>
      <c r="G2720" s="5">
        <f t="shared" si="42"/>
        <v>2.54609032613026</v>
      </c>
      <c r="H2720" t="s">
        <v>7</v>
      </c>
      <c r="I2720" t="s">
        <v>7</v>
      </c>
    </row>
    <row r="2721" spans="1:9">
      <c r="A2721" s="4">
        <v>194</v>
      </c>
      <c r="B2721" t="s">
        <v>3699</v>
      </c>
      <c r="C2721">
        <v>194010105</v>
      </c>
      <c r="D2721" t="s">
        <v>3745</v>
      </c>
      <c r="E2721">
        <v>833860</v>
      </c>
      <c r="F2721">
        <f>VLOOKUP(C2721,[1]freedom!D:F,3,FALSE)</f>
        <v>3706120</v>
      </c>
      <c r="G2721" s="5">
        <f t="shared" si="42"/>
        <v>4.44453505384597</v>
      </c>
      <c r="H2721" t="s">
        <v>7</v>
      </c>
      <c r="I2721" t="s">
        <v>7</v>
      </c>
    </row>
    <row r="2722" spans="1:9">
      <c r="A2722" s="4">
        <v>194</v>
      </c>
      <c r="B2722" t="s">
        <v>3699</v>
      </c>
      <c r="C2722">
        <v>194010201</v>
      </c>
      <c r="D2722" t="s">
        <v>3746</v>
      </c>
      <c r="E2722">
        <v>824980</v>
      </c>
      <c r="F2722">
        <f>VLOOKUP(C2722,[1]freedom!D:F,3,FALSE)</f>
        <v>1818922</v>
      </c>
      <c r="G2722" s="5">
        <f t="shared" si="42"/>
        <v>2.20480738927004</v>
      </c>
      <c r="H2722" t="s">
        <v>7</v>
      </c>
      <c r="I2722" t="s">
        <v>7</v>
      </c>
    </row>
    <row r="2723" spans="1:9">
      <c r="A2723" s="4">
        <v>194</v>
      </c>
      <c r="B2723" t="s">
        <v>3699</v>
      </c>
      <c r="C2723">
        <v>194010202</v>
      </c>
      <c r="D2723" t="s">
        <v>3747</v>
      </c>
      <c r="E2723">
        <v>891208</v>
      </c>
      <c r="F2723">
        <f>VLOOKUP(C2723,[1]freedom!D:F,3,FALSE)</f>
        <v>2040362</v>
      </c>
      <c r="G2723" s="5">
        <f t="shared" si="42"/>
        <v>2.28943411639034</v>
      </c>
      <c r="H2723" t="s">
        <v>7</v>
      </c>
      <c r="I2723" t="s">
        <v>3748</v>
      </c>
    </row>
    <row r="2724" spans="1:9">
      <c r="A2724" s="4">
        <v>194</v>
      </c>
      <c r="B2724" t="s">
        <v>3699</v>
      </c>
      <c r="C2724">
        <v>194010203</v>
      </c>
      <c r="D2724" t="s">
        <v>3749</v>
      </c>
      <c r="E2724">
        <v>17264</v>
      </c>
      <c r="F2724">
        <f>VLOOKUP(C2724,[1]freedom!D:F,3,FALSE)</f>
        <v>36636</v>
      </c>
      <c r="G2724" s="5">
        <f t="shared" si="42"/>
        <v>2.12210379981464</v>
      </c>
      <c r="H2724" t="s">
        <v>7</v>
      </c>
      <c r="I2724" t="s">
        <v>136</v>
      </c>
    </row>
    <row r="2725" spans="1:9">
      <c r="A2725" s="4">
        <v>194</v>
      </c>
      <c r="B2725" t="s">
        <v>3699</v>
      </c>
      <c r="C2725">
        <v>194010301</v>
      </c>
      <c r="D2725" t="s">
        <v>3750</v>
      </c>
      <c r="E2725">
        <v>7487</v>
      </c>
      <c r="F2725">
        <f>VLOOKUP(C2725,[1]freedom!D:F,3,FALSE)</f>
        <v>61972</v>
      </c>
      <c r="G2725" s="5">
        <f t="shared" si="42"/>
        <v>8.27728061974088</v>
      </c>
      <c r="H2725" t="s">
        <v>7</v>
      </c>
      <c r="I2725" t="s">
        <v>3751</v>
      </c>
    </row>
    <row r="2726" spans="1:9">
      <c r="A2726" s="4">
        <v>194</v>
      </c>
      <c r="B2726" t="s">
        <v>3699</v>
      </c>
      <c r="C2726">
        <v>194010302</v>
      </c>
      <c r="D2726" t="s">
        <v>3752</v>
      </c>
      <c r="E2726">
        <v>625</v>
      </c>
      <c r="F2726">
        <f>VLOOKUP(C2726,[1]freedom!D:F,3,FALSE)</f>
        <v>3140</v>
      </c>
      <c r="G2726" s="5">
        <f t="shared" si="42"/>
        <v>5.024</v>
      </c>
      <c r="H2726" t="s">
        <v>7</v>
      </c>
      <c r="I2726" t="s">
        <v>3753</v>
      </c>
    </row>
    <row r="2727" spans="1:9">
      <c r="A2727" s="4">
        <v>194</v>
      </c>
      <c r="B2727" t="s">
        <v>3699</v>
      </c>
      <c r="C2727">
        <v>194010303</v>
      </c>
      <c r="D2727" t="s">
        <v>3754</v>
      </c>
      <c r="E2727">
        <v>27906</v>
      </c>
      <c r="F2727">
        <f>VLOOKUP(C2727,[1]freedom!D:F,3,FALSE)</f>
        <v>52901</v>
      </c>
      <c r="G2727" s="5">
        <f t="shared" si="42"/>
        <v>1.89568551565971</v>
      </c>
      <c r="H2727" t="s">
        <v>7</v>
      </c>
      <c r="I2727" t="s">
        <v>3755</v>
      </c>
    </row>
    <row r="2728" spans="1:9">
      <c r="A2728" s="4">
        <v>194</v>
      </c>
      <c r="B2728" t="s">
        <v>3699</v>
      </c>
      <c r="C2728">
        <v>194010304</v>
      </c>
      <c r="D2728" t="s">
        <v>3756</v>
      </c>
      <c r="E2728">
        <v>108234</v>
      </c>
      <c r="F2728">
        <f>VLOOKUP(C2728,[1]freedom!D:F,3,FALSE)</f>
        <v>274266</v>
      </c>
      <c r="G2728" s="5">
        <f t="shared" si="42"/>
        <v>2.5340096457675</v>
      </c>
      <c r="H2728" t="s">
        <v>7</v>
      </c>
      <c r="I2728" t="s">
        <v>3757</v>
      </c>
    </row>
    <row r="2729" spans="1:9">
      <c r="A2729" s="4">
        <v>194</v>
      </c>
      <c r="B2729" t="s">
        <v>3699</v>
      </c>
      <c r="C2729">
        <v>194010305</v>
      </c>
      <c r="D2729" t="s">
        <v>3758</v>
      </c>
      <c r="E2729">
        <v>1264</v>
      </c>
      <c r="F2729">
        <f>VLOOKUP(C2729,[1]freedom!D:F,3,FALSE)</f>
        <v>1728</v>
      </c>
      <c r="G2729" s="5">
        <f t="shared" si="42"/>
        <v>1.36708860759494</v>
      </c>
      <c r="H2729" t="s">
        <v>7</v>
      </c>
      <c r="I2729" t="s">
        <v>245</v>
      </c>
    </row>
    <row r="2730" spans="1:9">
      <c r="A2730" s="4">
        <v>194</v>
      </c>
      <c r="B2730" t="s">
        <v>3699</v>
      </c>
      <c r="C2730">
        <v>194010306</v>
      </c>
      <c r="D2730" t="s">
        <v>3759</v>
      </c>
      <c r="E2730">
        <v>41602</v>
      </c>
      <c r="F2730">
        <f>VLOOKUP(C2730,[1]freedom!D:F,3,FALSE)</f>
        <v>235171</v>
      </c>
      <c r="G2730" s="5">
        <f t="shared" si="42"/>
        <v>5.65287726551608</v>
      </c>
      <c r="H2730" t="s">
        <v>7</v>
      </c>
      <c r="I2730" t="s">
        <v>3760</v>
      </c>
    </row>
    <row r="2731" spans="1:9">
      <c r="A2731" s="4">
        <v>194</v>
      </c>
      <c r="B2731" t="s">
        <v>3699</v>
      </c>
      <c r="C2731">
        <v>194010307</v>
      </c>
      <c r="D2731" t="s">
        <v>3761</v>
      </c>
      <c r="E2731">
        <v>108351</v>
      </c>
      <c r="F2731">
        <f>VLOOKUP(C2731,[1]freedom!D:F,3,FALSE)</f>
        <v>275263</v>
      </c>
      <c r="G2731" s="5">
        <f t="shared" si="42"/>
        <v>2.5404749379332</v>
      </c>
      <c r="H2731" t="s">
        <v>7</v>
      </c>
      <c r="I2731" t="s">
        <v>7</v>
      </c>
    </row>
    <row r="2732" spans="1:9">
      <c r="A2732" s="4">
        <v>194</v>
      </c>
      <c r="B2732" t="s">
        <v>3699</v>
      </c>
      <c r="C2732">
        <v>194010308</v>
      </c>
      <c r="D2732" t="s">
        <v>3762</v>
      </c>
      <c r="E2732">
        <v>11602</v>
      </c>
      <c r="F2732">
        <f>VLOOKUP(C2732,[1]freedom!D:F,3,FALSE)</f>
        <v>36626</v>
      </c>
      <c r="G2732" s="5">
        <f t="shared" si="42"/>
        <v>3.15686950525771</v>
      </c>
      <c r="H2732" t="s">
        <v>7</v>
      </c>
      <c r="I2732" t="s">
        <v>3763</v>
      </c>
    </row>
    <row r="2733" spans="1:9">
      <c r="A2733" s="4">
        <v>194</v>
      </c>
      <c r="B2733" t="s">
        <v>3699</v>
      </c>
      <c r="C2733">
        <v>194010401</v>
      </c>
      <c r="D2733" t="s">
        <v>570</v>
      </c>
      <c r="E2733">
        <v>41866</v>
      </c>
      <c r="F2733">
        <f>VLOOKUP(C2733,[1]freedom!D:F,3,FALSE)</f>
        <v>88804</v>
      </c>
      <c r="G2733" s="5">
        <f t="shared" si="42"/>
        <v>2.12114842593035</v>
      </c>
      <c r="H2733" t="s">
        <v>7</v>
      </c>
      <c r="I2733" t="s">
        <v>3764</v>
      </c>
    </row>
    <row r="2734" spans="1:9">
      <c r="A2734" s="4">
        <v>194</v>
      </c>
      <c r="B2734" t="s">
        <v>3699</v>
      </c>
      <c r="C2734">
        <v>194010402</v>
      </c>
      <c r="D2734" t="s">
        <v>572</v>
      </c>
      <c r="E2734">
        <v>4210</v>
      </c>
      <c r="F2734">
        <f>VLOOKUP(C2734,[1]freedom!D:F,3,FALSE)</f>
        <v>78013</v>
      </c>
      <c r="G2734" s="5">
        <f t="shared" si="42"/>
        <v>18.5304038004751</v>
      </c>
      <c r="H2734" t="s">
        <v>7</v>
      </c>
      <c r="I2734" t="s">
        <v>163</v>
      </c>
    </row>
    <row r="2735" spans="1:9">
      <c r="A2735" s="4">
        <v>194</v>
      </c>
      <c r="B2735" t="s">
        <v>3699</v>
      </c>
      <c r="C2735">
        <v>194010403</v>
      </c>
      <c r="D2735" t="s">
        <v>3765</v>
      </c>
      <c r="E2735">
        <v>26169</v>
      </c>
      <c r="F2735">
        <f>VLOOKUP(C2735,[1]freedom!D:F,3,FALSE)</f>
        <v>96834</v>
      </c>
      <c r="G2735" s="5">
        <f t="shared" si="42"/>
        <v>3.70033245443081</v>
      </c>
      <c r="H2735" t="s">
        <v>7</v>
      </c>
      <c r="I2735" t="s">
        <v>3766</v>
      </c>
    </row>
    <row r="2736" spans="1:9">
      <c r="A2736" s="4">
        <v>194</v>
      </c>
      <c r="B2736" t="s">
        <v>3699</v>
      </c>
      <c r="C2736">
        <v>194010404</v>
      </c>
      <c r="D2736" t="s">
        <v>3767</v>
      </c>
      <c r="E2736">
        <v>11842</v>
      </c>
      <c r="F2736">
        <f>VLOOKUP(C2736,[1]freedom!D:F,3,FALSE)</f>
        <v>58092</v>
      </c>
      <c r="G2736" s="5">
        <f t="shared" si="42"/>
        <v>4.90559027191353</v>
      </c>
      <c r="H2736" t="s">
        <v>7</v>
      </c>
      <c r="I2736" t="s">
        <v>3768</v>
      </c>
    </row>
    <row r="2737" spans="1:9">
      <c r="A2737" s="4">
        <v>194</v>
      </c>
      <c r="B2737" t="s">
        <v>3699</v>
      </c>
      <c r="C2737">
        <v>194010405</v>
      </c>
      <c r="D2737" t="s">
        <v>3460</v>
      </c>
      <c r="E2737">
        <v>11881</v>
      </c>
      <c r="F2737">
        <f>VLOOKUP(C2737,[1]freedom!D:F,3,FALSE)</f>
        <v>54245</v>
      </c>
      <c r="G2737" s="5">
        <f t="shared" si="42"/>
        <v>4.56569312347446</v>
      </c>
      <c r="H2737" t="s">
        <v>7</v>
      </c>
      <c r="I2737" t="s">
        <v>3769</v>
      </c>
    </row>
    <row r="2738" spans="1:9">
      <c r="A2738" s="4">
        <v>194</v>
      </c>
      <c r="B2738" t="s">
        <v>3699</v>
      </c>
      <c r="C2738">
        <v>194010406</v>
      </c>
      <c r="D2738" t="s">
        <v>3770</v>
      </c>
      <c r="E2738">
        <v>14695</v>
      </c>
      <c r="F2738">
        <f>VLOOKUP(C2738,[1]freedom!D:F,3,FALSE)</f>
        <v>50587</v>
      </c>
      <c r="G2738" s="5">
        <f t="shared" si="42"/>
        <v>3.44246342293297</v>
      </c>
      <c r="H2738" t="s">
        <v>7</v>
      </c>
      <c r="I2738" t="s">
        <v>3771</v>
      </c>
    </row>
    <row r="2739" spans="1:9">
      <c r="A2739" s="4">
        <v>194</v>
      </c>
      <c r="B2739" t="s">
        <v>3699</v>
      </c>
      <c r="C2739">
        <v>194010407</v>
      </c>
      <c r="D2739" t="s">
        <v>573</v>
      </c>
      <c r="E2739">
        <v>6805</v>
      </c>
      <c r="F2739">
        <f>VLOOKUP(C2739,[1]freedom!D:F,3,FALSE)</f>
        <v>23752</v>
      </c>
      <c r="G2739" s="5">
        <f t="shared" si="42"/>
        <v>3.4903747244673</v>
      </c>
      <c r="H2739" t="s">
        <v>7</v>
      </c>
      <c r="I2739" t="s">
        <v>3772</v>
      </c>
    </row>
    <row r="2740" spans="1:9">
      <c r="A2740" s="4">
        <v>194</v>
      </c>
      <c r="B2740" t="s">
        <v>3699</v>
      </c>
      <c r="C2740">
        <v>194010501</v>
      </c>
      <c r="D2740" t="s">
        <v>3773</v>
      </c>
      <c r="E2740">
        <v>9167</v>
      </c>
      <c r="F2740">
        <f>VLOOKUP(C2740,[1]freedom!D:F,3,FALSE)</f>
        <v>40786</v>
      </c>
      <c r="G2740" s="5">
        <f t="shared" si="42"/>
        <v>4.44922002836261</v>
      </c>
      <c r="H2740" t="s">
        <v>7</v>
      </c>
      <c r="I2740" t="s">
        <v>3774</v>
      </c>
    </row>
    <row r="2741" spans="1:9">
      <c r="A2741" s="4">
        <v>194</v>
      </c>
      <c r="B2741" t="s">
        <v>3699</v>
      </c>
      <c r="C2741">
        <v>194010502</v>
      </c>
      <c r="D2741" t="s">
        <v>3775</v>
      </c>
      <c r="E2741">
        <v>32975</v>
      </c>
      <c r="F2741">
        <f>VLOOKUP(C2741,[1]freedom!D:F,3,FALSE)</f>
        <v>326821</v>
      </c>
      <c r="G2741" s="5">
        <f t="shared" si="42"/>
        <v>9.91117513267627</v>
      </c>
      <c r="H2741" t="s">
        <v>7</v>
      </c>
      <c r="I2741" t="s">
        <v>3776</v>
      </c>
    </row>
    <row r="2742" spans="1:9">
      <c r="A2742" s="4">
        <v>194</v>
      </c>
      <c r="B2742" t="s">
        <v>3699</v>
      </c>
      <c r="C2742">
        <v>194010503</v>
      </c>
      <c r="D2742" t="s">
        <v>3777</v>
      </c>
      <c r="E2742">
        <v>62456</v>
      </c>
      <c r="F2742">
        <f>VLOOKUP(C2742,[1]freedom!D:F,3,FALSE)</f>
        <v>297244</v>
      </c>
      <c r="G2742" s="5">
        <f t="shared" si="42"/>
        <v>4.75925451517869</v>
      </c>
      <c r="H2742" t="s">
        <v>7</v>
      </c>
      <c r="I2742" t="s">
        <v>7</v>
      </c>
    </row>
    <row r="2743" spans="1:9">
      <c r="A2743" s="4">
        <v>194</v>
      </c>
      <c r="B2743" t="s">
        <v>3699</v>
      </c>
      <c r="C2743">
        <v>194010504</v>
      </c>
      <c r="D2743" t="s">
        <v>3778</v>
      </c>
      <c r="E2743">
        <v>21181</v>
      </c>
      <c r="F2743">
        <f>VLOOKUP(C2743,[1]freedom!D:F,3,FALSE)</f>
        <v>104114</v>
      </c>
      <c r="G2743" s="5">
        <f t="shared" si="42"/>
        <v>4.91544308578443</v>
      </c>
      <c r="H2743" t="s">
        <v>7</v>
      </c>
      <c r="I2743" t="s">
        <v>172</v>
      </c>
    </row>
    <row r="2744" spans="1:9">
      <c r="A2744" s="4">
        <v>194</v>
      </c>
      <c r="B2744" t="s">
        <v>3699</v>
      </c>
      <c r="C2744">
        <v>194010505</v>
      </c>
      <c r="D2744" t="s">
        <v>3779</v>
      </c>
      <c r="E2744">
        <v>46831</v>
      </c>
      <c r="F2744">
        <f>VLOOKUP(C2744,[1]freedom!D:F,3,FALSE)</f>
        <v>148042</v>
      </c>
      <c r="G2744" s="5">
        <f t="shared" si="42"/>
        <v>3.16119664324913</v>
      </c>
      <c r="H2744" t="s">
        <v>7</v>
      </c>
      <c r="I2744" t="s">
        <v>3780</v>
      </c>
    </row>
    <row r="2745" spans="1:9">
      <c r="A2745" s="4">
        <v>194</v>
      </c>
      <c r="B2745" t="s">
        <v>3699</v>
      </c>
      <c r="C2745">
        <v>194010506</v>
      </c>
      <c r="D2745" t="s">
        <v>3781</v>
      </c>
      <c r="E2745">
        <v>6816</v>
      </c>
      <c r="F2745">
        <f>VLOOKUP(C2745,[1]freedom!D:F,3,FALSE)</f>
        <v>36686</v>
      </c>
      <c r="G2745" s="5">
        <f t="shared" si="42"/>
        <v>5.38233568075117</v>
      </c>
      <c r="H2745" t="s">
        <v>7</v>
      </c>
      <c r="I2745" t="s">
        <v>3782</v>
      </c>
    </row>
    <row r="2746" spans="1:9">
      <c r="A2746" s="4">
        <v>194</v>
      </c>
      <c r="B2746" t="s">
        <v>3699</v>
      </c>
      <c r="C2746">
        <v>194010507</v>
      </c>
      <c r="D2746" t="s">
        <v>3783</v>
      </c>
      <c r="E2746">
        <v>8485</v>
      </c>
      <c r="F2746">
        <f>VLOOKUP(C2746,[1]freedom!D:F,3,FALSE)</f>
        <v>75786</v>
      </c>
      <c r="G2746" s="5">
        <f t="shared" si="42"/>
        <v>8.93176193282263</v>
      </c>
      <c r="H2746" t="s">
        <v>7</v>
      </c>
      <c r="I2746" t="s">
        <v>3784</v>
      </c>
    </row>
    <row r="2747" spans="1:9">
      <c r="A2747" s="4">
        <v>194</v>
      </c>
      <c r="B2747" t="s">
        <v>3699</v>
      </c>
      <c r="C2747">
        <v>194010508</v>
      </c>
      <c r="D2747" t="s">
        <v>1044</v>
      </c>
      <c r="E2747">
        <v>95530</v>
      </c>
      <c r="F2747">
        <f>VLOOKUP(C2747,[1]freedom!D:F,3,FALSE)</f>
        <v>283776</v>
      </c>
      <c r="G2747" s="5">
        <f t="shared" si="42"/>
        <v>2.97054328483199</v>
      </c>
      <c r="H2747" t="s">
        <v>7</v>
      </c>
      <c r="I2747" t="s">
        <v>7</v>
      </c>
    </row>
    <row r="2748" spans="1:9">
      <c r="A2748" s="4">
        <v>194</v>
      </c>
      <c r="B2748" t="s">
        <v>3699</v>
      </c>
      <c r="C2748">
        <v>194010509</v>
      </c>
      <c r="D2748" t="s">
        <v>2699</v>
      </c>
      <c r="E2748">
        <v>34124</v>
      </c>
      <c r="F2748">
        <f>VLOOKUP(C2748,[1]freedom!D:F,3,FALSE)</f>
        <v>158396</v>
      </c>
      <c r="G2748" s="5">
        <f t="shared" si="42"/>
        <v>4.64177704841167</v>
      </c>
      <c r="H2748" t="s">
        <v>7</v>
      </c>
      <c r="I2748" t="s">
        <v>3785</v>
      </c>
    </row>
    <row r="2749" spans="1:9">
      <c r="A2749" s="4">
        <v>194</v>
      </c>
      <c r="B2749" t="s">
        <v>3699</v>
      </c>
      <c r="C2749">
        <v>194010510</v>
      </c>
      <c r="D2749" t="s">
        <v>3786</v>
      </c>
      <c r="E2749">
        <v>5667</v>
      </c>
      <c r="F2749">
        <f>VLOOKUP(C2749,[1]freedom!D:F,3,FALSE)</f>
        <v>36857</v>
      </c>
      <c r="G2749" s="5">
        <f t="shared" si="42"/>
        <v>6.5037938944768</v>
      </c>
      <c r="H2749" t="s">
        <v>7</v>
      </c>
      <c r="I2749" t="s">
        <v>3787</v>
      </c>
    </row>
    <row r="2750" spans="1:9">
      <c r="A2750" s="4">
        <v>194</v>
      </c>
      <c r="B2750" t="s">
        <v>3699</v>
      </c>
      <c r="C2750">
        <v>194010511</v>
      </c>
      <c r="D2750" t="s">
        <v>3788</v>
      </c>
      <c r="E2750">
        <v>27060</v>
      </c>
      <c r="F2750">
        <f>VLOOKUP(C2750,[1]freedom!D:F,3,FALSE)</f>
        <v>109007</v>
      </c>
      <c r="G2750" s="5">
        <f t="shared" si="42"/>
        <v>4.02834441980783</v>
      </c>
      <c r="H2750" t="s">
        <v>7</v>
      </c>
      <c r="I2750" t="s">
        <v>136</v>
      </c>
    </row>
    <row r="2751" spans="1:9">
      <c r="A2751" s="4">
        <v>194</v>
      </c>
      <c r="B2751" t="s">
        <v>3699</v>
      </c>
      <c r="C2751">
        <v>194010512</v>
      </c>
      <c r="D2751" t="s">
        <v>3789</v>
      </c>
      <c r="E2751">
        <v>14646</v>
      </c>
      <c r="F2751">
        <f>VLOOKUP(C2751,[1]freedom!D:F,3,FALSE)</f>
        <v>46063</v>
      </c>
      <c r="G2751" s="5">
        <f t="shared" si="42"/>
        <v>3.14509080977741</v>
      </c>
      <c r="H2751" t="s">
        <v>7</v>
      </c>
      <c r="I2751" t="s">
        <v>380</v>
      </c>
    </row>
    <row r="2752" spans="1:9">
      <c r="A2752" s="4">
        <v>194</v>
      </c>
      <c r="B2752" t="s">
        <v>3699</v>
      </c>
      <c r="C2752">
        <v>194010513</v>
      </c>
      <c r="D2752" t="s">
        <v>3790</v>
      </c>
      <c r="E2752">
        <v>20271</v>
      </c>
      <c r="F2752">
        <f>VLOOKUP(C2752,[1]freedom!D:F,3,FALSE)</f>
        <v>9137</v>
      </c>
      <c r="G2752" s="5">
        <f t="shared" si="42"/>
        <v>0.450742439938829</v>
      </c>
      <c r="H2752" t="s">
        <v>7</v>
      </c>
      <c r="I2752" t="s">
        <v>7</v>
      </c>
    </row>
    <row r="2753" spans="1:9">
      <c r="A2753" s="4">
        <v>194</v>
      </c>
      <c r="B2753" t="s">
        <v>3699</v>
      </c>
      <c r="C2753">
        <v>194010514</v>
      </c>
      <c r="D2753" t="s">
        <v>3791</v>
      </c>
      <c r="E2753">
        <v>43976</v>
      </c>
      <c r="F2753">
        <f>VLOOKUP(C2753,[1]freedom!D:F,3,FALSE)</f>
        <v>47683</v>
      </c>
      <c r="G2753" s="5">
        <f t="shared" si="42"/>
        <v>1.08429597962525</v>
      </c>
      <c r="H2753" t="s">
        <v>7</v>
      </c>
      <c r="I2753" t="s">
        <v>760</v>
      </c>
    </row>
    <row r="2754" spans="1:9">
      <c r="A2754" s="4">
        <v>194</v>
      </c>
      <c r="B2754" t="s">
        <v>3699</v>
      </c>
      <c r="C2754">
        <v>194010515</v>
      </c>
      <c r="D2754" t="s">
        <v>3792</v>
      </c>
      <c r="E2754">
        <v>28675</v>
      </c>
      <c r="F2754">
        <f>VLOOKUP(C2754,[1]freedom!D:F,3,FALSE)</f>
        <v>224931</v>
      </c>
      <c r="G2754" s="5">
        <f t="shared" ref="G2754:G2817" si="43">F2754/E2754</f>
        <v>7.84414995640802</v>
      </c>
      <c r="H2754" t="s">
        <v>7</v>
      </c>
      <c r="I2754" t="s">
        <v>834</v>
      </c>
    </row>
    <row r="2755" spans="1:9">
      <c r="A2755" s="4">
        <v>194</v>
      </c>
      <c r="B2755" t="s">
        <v>3699</v>
      </c>
      <c r="C2755">
        <v>194010516</v>
      </c>
      <c r="D2755" t="s">
        <v>3793</v>
      </c>
      <c r="E2755">
        <v>54761</v>
      </c>
      <c r="F2755">
        <f>VLOOKUP(C2755,[1]freedom!D:F,3,FALSE)</f>
        <v>192292</v>
      </c>
      <c r="G2755" s="5">
        <f t="shared" si="43"/>
        <v>3.51147714614415</v>
      </c>
      <c r="H2755" t="s">
        <v>7</v>
      </c>
      <c r="I2755" t="s">
        <v>7</v>
      </c>
    </row>
    <row r="2756" spans="1:9">
      <c r="A2756" s="4">
        <v>194</v>
      </c>
      <c r="B2756" t="s">
        <v>3699</v>
      </c>
      <c r="C2756">
        <v>194010601</v>
      </c>
      <c r="D2756" t="s">
        <v>3794</v>
      </c>
      <c r="E2756">
        <v>272</v>
      </c>
      <c r="F2756">
        <f>VLOOKUP(C2756,[1]freedom!D:F,3,FALSE)</f>
        <v>1333</v>
      </c>
      <c r="G2756" s="5">
        <f t="shared" si="43"/>
        <v>4.90073529411765</v>
      </c>
      <c r="H2756" t="s">
        <v>7</v>
      </c>
      <c r="I2756" t="s">
        <v>118</v>
      </c>
    </row>
    <row r="2757" spans="1:9">
      <c r="A2757" s="4">
        <v>194</v>
      </c>
      <c r="B2757" t="s">
        <v>3699</v>
      </c>
      <c r="C2757">
        <v>194010602</v>
      </c>
      <c r="D2757" t="s">
        <v>3795</v>
      </c>
      <c r="E2757">
        <v>1507</v>
      </c>
      <c r="F2757">
        <f>VLOOKUP(C2757,[1]freedom!D:F,3,FALSE)</f>
        <v>4447</v>
      </c>
      <c r="G2757" s="5">
        <f t="shared" si="43"/>
        <v>2.95089581950896</v>
      </c>
      <c r="H2757" t="s">
        <v>7</v>
      </c>
      <c r="I2757" t="s">
        <v>3796</v>
      </c>
    </row>
    <row r="2758" spans="1:9">
      <c r="A2758" s="4">
        <v>194</v>
      </c>
      <c r="B2758" t="s">
        <v>3699</v>
      </c>
      <c r="C2758">
        <v>194010603</v>
      </c>
      <c r="D2758" t="s">
        <v>3797</v>
      </c>
      <c r="E2758">
        <v>4473</v>
      </c>
      <c r="F2758">
        <f>VLOOKUP(C2758,[1]freedom!D:F,3,FALSE)</f>
        <v>8655</v>
      </c>
      <c r="G2758" s="5">
        <f t="shared" si="43"/>
        <v>1.93494299128102</v>
      </c>
      <c r="H2758" t="s">
        <v>7</v>
      </c>
      <c r="I2758" t="s">
        <v>3798</v>
      </c>
    </row>
    <row r="2759" spans="1:9">
      <c r="A2759" s="4">
        <v>194</v>
      </c>
      <c r="B2759" t="s">
        <v>3699</v>
      </c>
      <c r="C2759">
        <v>194010604</v>
      </c>
      <c r="D2759" t="s">
        <v>3799</v>
      </c>
      <c r="E2759">
        <v>88185</v>
      </c>
      <c r="F2759">
        <f>VLOOKUP(C2759,[1]freedom!D:F,3,FALSE)</f>
        <v>35336</v>
      </c>
      <c r="G2759" s="5">
        <f t="shared" si="43"/>
        <v>0.400703067415093</v>
      </c>
      <c r="H2759" t="s">
        <v>7</v>
      </c>
      <c r="I2759" t="s">
        <v>3800</v>
      </c>
    </row>
    <row r="2760" spans="1:9">
      <c r="A2760" s="4">
        <v>194</v>
      </c>
      <c r="B2760" t="s">
        <v>3699</v>
      </c>
      <c r="C2760">
        <v>194010605</v>
      </c>
      <c r="D2760" t="s">
        <v>642</v>
      </c>
      <c r="E2760">
        <v>4181</v>
      </c>
      <c r="F2760">
        <f>VLOOKUP(C2760,[1]freedom!D:F,3,FALSE)</f>
        <v>10805</v>
      </c>
      <c r="G2760" s="5">
        <f t="shared" si="43"/>
        <v>2.5843099736905</v>
      </c>
      <c r="H2760" t="s">
        <v>7</v>
      </c>
      <c r="I2760" t="s">
        <v>3801</v>
      </c>
    </row>
    <row r="2761" spans="1:9">
      <c r="A2761" s="4">
        <v>194</v>
      </c>
      <c r="B2761" t="s">
        <v>3699</v>
      </c>
      <c r="C2761">
        <v>194010606</v>
      </c>
      <c r="D2761" t="s">
        <v>3802</v>
      </c>
      <c r="E2761">
        <v>96986</v>
      </c>
      <c r="F2761">
        <f>VLOOKUP(C2761,[1]freedom!D:F,3,FALSE)</f>
        <v>788296</v>
      </c>
      <c r="G2761" s="5">
        <f t="shared" si="43"/>
        <v>8.12793599076155</v>
      </c>
      <c r="H2761" t="s">
        <v>7</v>
      </c>
      <c r="I2761" t="s">
        <v>487</v>
      </c>
    </row>
    <row r="2762" spans="1:9">
      <c r="A2762" s="4">
        <v>194</v>
      </c>
      <c r="B2762" t="s">
        <v>3699</v>
      </c>
      <c r="C2762">
        <v>194010607</v>
      </c>
      <c r="D2762" t="s">
        <v>3803</v>
      </c>
      <c r="E2762">
        <v>18097</v>
      </c>
      <c r="F2762">
        <f>VLOOKUP(C2762,[1]freedom!D:F,3,FALSE)</f>
        <v>44196</v>
      </c>
      <c r="G2762" s="5">
        <f t="shared" si="43"/>
        <v>2.44217273581257</v>
      </c>
      <c r="H2762" t="s">
        <v>7</v>
      </c>
      <c r="I2762" t="s">
        <v>3804</v>
      </c>
    </row>
    <row r="2763" spans="1:9">
      <c r="A2763" s="4">
        <v>194</v>
      </c>
      <c r="B2763" t="s">
        <v>3699</v>
      </c>
      <c r="C2763">
        <v>194010608</v>
      </c>
      <c r="D2763" t="s">
        <v>3805</v>
      </c>
      <c r="E2763">
        <v>96095</v>
      </c>
      <c r="F2763">
        <f>VLOOKUP(C2763,[1]freedom!D:F,3,FALSE)</f>
        <v>846274</v>
      </c>
      <c r="G2763" s="5">
        <f t="shared" si="43"/>
        <v>8.8066392632291</v>
      </c>
      <c r="H2763" t="s">
        <v>7</v>
      </c>
      <c r="I2763" t="s">
        <v>3806</v>
      </c>
    </row>
    <row r="2764" spans="1:9">
      <c r="A2764" s="4">
        <v>194</v>
      </c>
      <c r="B2764" t="s">
        <v>3699</v>
      </c>
      <c r="C2764">
        <v>194010609</v>
      </c>
      <c r="D2764" t="s">
        <v>3807</v>
      </c>
      <c r="E2764">
        <v>66696</v>
      </c>
      <c r="F2764">
        <f>VLOOKUP(C2764,[1]freedom!D:F,3,FALSE)</f>
        <v>165865</v>
      </c>
      <c r="G2764" s="5">
        <f t="shared" si="43"/>
        <v>2.48688077246012</v>
      </c>
      <c r="H2764" t="s">
        <v>7</v>
      </c>
      <c r="I2764" t="s">
        <v>3808</v>
      </c>
    </row>
    <row r="2765" spans="1:9">
      <c r="A2765" s="4">
        <v>194</v>
      </c>
      <c r="B2765" t="s">
        <v>3699</v>
      </c>
      <c r="C2765">
        <v>194020101</v>
      </c>
      <c r="D2765" t="s">
        <v>3809</v>
      </c>
      <c r="E2765">
        <v>370</v>
      </c>
      <c r="F2765">
        <f>VLOOKUP(C2765,[1]freedom!D:F,3,FALSE)</f>
        <v>1008049</v>
      </c>
      <c r="G2765" s="5">
        <f t="shared" si="43"/>
        <v>2724.45675675676</v>
      </c>
      <c r="H2765" t="s">
        <v>7</v>
      </c>
      <c r="I2765" t="s">
        <v>3810</v>
      </c>
    </row>
    <row r="2766" spans="1:9">
      <c r="A2766" s="4">
        <v>194</v>
      </c>
      <c r="B2766" t="s">
        <v>3699</v>
      </c>
      <c r="C2766">
        <v>194020102</v>
      </c>
      <c r="D2766" t="s">
        <v>3811</v>
      </c>
      <c r="E2766">
        <v>11163</v>
      </c>
      <c r="F2766">
        <f>VLOOKUP(C2766,[1]freedom!D:F,3,FALSE)</f>
        <v>363705</v>
      </c>
      <c r="G2766" s="5">
        <f t="shared" si="43"/>
        <v>32.5812953507122</v>
      </c>
      <c r="H2766" t="s">
        <v>7</v>
      </c>
      <c r="I2766" t="s">
        <v>7</v>
      </c>
    </row>
    <row r="2767" spans="1:9">
      <c r="A2767" s="4">
        <v>194</v>
      </c>
      <c r="B2767" t="s">
        <v>3699</v>
      </c>
      <c r="C2767">
        <v>194020103</v>
      </c>
      <c r="D2767" t="s">
        <v>3812</v>
      </c>
      <c r="E2767">
        <v>157</v>
      </c>
      <c r="F2767">
        <f>VLOOKUP(C2767,[1]freedom!D:F,3,FALSE)</f>
        <v>32790</v>
      </c>
      <c r="G2767" s="5">
        <f t="shared" si="43"/>
        <v>208.853503184713</v>
      </c>
      <c r="H2767" t="s">
        <v>7</v>
      </c>
      <c r="I2767" t="s">
        <v>3813</v>
      </c>
    </row>
    <row r="2768" spans="1:9">
      <c r="A2768" s="4">
        <v>194</v>
      </c>
      <c r="B2768" t="s">
        <v>3699</v>
      </c>
      <c r="C2768">
        <v>194020201</v>
      </c>
      <c r="D2768" t="s">
        <v>3814</v>
      </c>
      <c r="E2768">
        <v>1036</v>
      </c>
      <c r="F2768">
        <f>VLOOKUP(C2768,[1]freedom!D:F,3,FALSE)</f>
        <v>1005014</v>
      </c>
      <c r="G2768" s="5">
        <f t="shared" si="43"/>
        <v>970.090733590734</v>
      </c>
      <c r="H2768" t="s">
        <v>7</v>
      </c>
      <c r="I2768" t="s">
        <v>3815</v>
      </c>
    </row>
    <row r="2769" spans="1:9">
      <c r="A2769" s="4">
        <v>194</v>
      </c>
      <c r="B2769" t="s">
        <v>3699</v>
      </c>
      <c r="C2769">
        <v>194020202</v>
      </c>
      <c r="D2769" t="s">
        <v>3816</v>
      </c>
      <c r="E2769">
        <v>1565</v>
      </c>
      <c r="F2769">
        <f>VLOOKUP(C2769,[1]freedom!D:F,3,FALSE)</f>
        <v>46331</v>
      </c>
      <c r="G2769" s="5">
        <f t="shared" si="43"/>
        <v>29.6044728434505</v>
      </c>
      <c r="H2769" t="s">
        <v>7</v>
      </c>
      <c r="I2769" t="s">
        <v>7</v>
      </c>
    </row>
    <row r="2770" spans="1:9">
      <c r="A2770" s="4">
        <v>194</v>
      </c>
      <c r="B2770" t="s">
        <v>3699</v>
      </c>
      <c r="C2770">
        <v>194020203</v>
      </c>
      <c r="D2770" t="s">
        <v>3817</v>
      </c>
      <c r="E2770">
        <v>74</v>
      </c>
      <c r="F2770">
        <f>VLOOKUP(C2770,[1]freedom!D:F,3,FALSE)</f>
        <v>52641</v>
      </c>
      <c r="G2770" s="5">
        <f t="shared" si="43"/>
        <v>711.364864864865</v>
      </c>
      <c r="H2770" t="s">
        <v>7</v>
      </c>
      <c r="I2770" t="s">
        <v>3818</v>
      </c>
    </row>
    <row r="2771" spans="1:9">
      <c r="A2771" s="4">
        <v>194</v>
      </c>
      <c r="B2771" t="s">
        <v>3699</v>
      </c>
      <c r="C2771">
        <v>194020301</v>
      </c>
      <c r="D2771" t="s">
        <v>3819</v>
      </c>
      <c r="E2771">
        <v>3287</v>
      </c>
      <c r="F2771">
        <f>VLOOKUP(C2771,[1]freedom!D:F,3,FALSE)</f>
        <v>263844</v>
      </c>
      <c r="G2771" s="5">
        <f t="shared" si="43"/>
        <v>80.2689382415576</v>
      </c>
      <c r="H2771" t="s">
        <v>7</v>
      </c>
      <c r="I2771" t="s">
        <v>7</v>
      </c>
    </row>
    <row r="2772" spans="1:9">
      <c r="A2772" s="4">
        <v>194</v>
      </c>
      <c r="B2772" t="s">
        <v>3699</v>
      </c>
      <c r="C2772">
        <v>194020302</v>
      </c>
      <c r="D2772" t="s">
        <v>3820</v>
      </c>
      <c r="E2772">
        <v>3470</v>
      </c>
      <c r="F2772">
        <f>VLOOKUP(C2772,[1]freedom!D:F,3,FALSE)</f>
        <v>22879</v>
      </c>
      <c r="G2772" s="5">
        <f t="shared" si="43"/>
        <v>6.59337175792507</v>
      </c>
      <c r="H2772" t="s">
        <v>7</v>
      </c>
      <c r="I2772" t="s">
        <v>3821</v>
      </c>
    </row>
    <row r="2773" spans="1:9">
      <c r="A2773" s="4">
        <v>194</v>
      </c>
      <c r="B2773" t="s">
        <v>3699</v>
      </c>
      <c r="C2773">
        <v>194020401</v>
      </c>
      <c r="D2773" t="s">
        <v>3822</v>
      </c>
      <c r="E2773">
        <v>1610</v>
      </c>
      <c r="F2773">
        <f>VLOOKUP(C2773,[1]freedom!D:F,3,FALSE)</f>
        <v>16181</v>
      </c>
      <c r="G2773" s="5">
        <f t="shared" si="43"/>
        <v>10.0503105590062</v>
      </c>
      <c r="H2773" t="s">
        <v>7</v>
      </c>
      <c r="I2773" t="s">
        <v>7</v>
      </c>
    </row>
    <row r="2774" spans="1:9">
      <c r="A2774" s="4">
        <v>194</v>
      </c>
      <c r="B2774" t="s">
        <v>3699</v>
      </c>
      <c r="C2774">
        <v>194020402</v>
      </c>
      <c r="D2774" t="s">
        <v>3823</v>
      </c>
      <c r="E2774">
        <v>3973</v>
      </c>
      <c r="F2774">
        <f>VLOOKUP(C2774,[1]freedom!D:F,3,FALSE)</f>
        <v>17742</v>
      </c>
      <c r="G2774" s="5">
        <f t="shared" si="43"/>
        <v>4.46564309086333</v>
      </c>
      <c r="H2774" t="s">
        <v>7</v>
      </c>
      <c r="I2774" t="s">
        <v>7</v>
      </c>
    </row>
    <row r="2775" spans="1:9">
      <c r="A2775" s="4">
        <v>194</v>
      </c>
      <c r="B2775" t="s">
        <v>3699</v>
      </c>
      <c r="C2775">
        <v>194020403</v>
      </c>
      <c r="D2775" t="s">
        <v>3824</v>
      </c>
      <c r="E2775">
        <v>116</v>
      </c>
      <c r="F2775">
        <f>VLOOKUP(C2775,[1]freedom!D:F,3,FALSE)</f>
        <v>885</v>
      </c>
      <c r="G2775" s="5">
        <f t="shared" si="43"/>
        <v>7.62931034482759</v>
      </c>
      <c r="H2775" t="s">
        <v>7</v>
      </c>
      <c r="I2775" t="s">
        <v>22</v>
      </c>
    </row>
    <row r="2776" spans="1:9">
      <c r="A2776" s="4">
        <v>194</v>
      </c>
      <c r="B2776" t="s">
        <v>3699</v>
      </c>
      <c r="C2776">
        <v>194030101</v>
      </c>
      <c r="D2776" t="s">
        <v>1540</v>
      </c>
      <c r="E2776">
        <v>75816</v>
      </c>
      <c r="F2776">
        <f>VLOOKUP(C2776,[1]freedom!D:F,3,FALSE)</f>
        <v>149412</v>
      </c>
      <c r="G2776" s="5">
        <f t="shared" si="43"/>
        <v>1.97071858182969</v>
      </c>
      <c r="H2776" t="s">
        <v>7</v>
      </c>
      <c r="I2776" t="s">
        <v>7</v>
      </c>
    </row>
    <row r="2777" spans="1:9">
      <c r="A2777" s="4">
        <v>194</v>
      </c>
      <c r="B2777" t="s">
        <v>3699</v>
      </c>
      <c r="C2777">
        <v>194030102</v>
      </c>
      <c r="D2777" t="s">
        <v>3825</v>
      </c>
      <c r="E2777">
        <v>11231</v>
      </c>
      <c r="F2777">
        <f>VLOOKUP(C2777,[1]freedom!D:F,3,FALSE)</f>
        <v>13663</v>
      </c>
      <c r="G2777" s="5">
        <f t="shared" si="43"/>
        <v>1.2165434956816</v>
      </c>
      <c r="H2777" t="s">
        <v>7</v>
      </c>
      <c r="I2777" t="s">
        <v>3826</v>
      </c>
    </row>
    <row r="2778" spans="1:9">
      <c r="A2778" s="4">
        <v>194</v>
      </c>
      <c r="B2778" t="s">
        <v>3699</v>
      </c>
      <c r="C2778">
        <v>194030103</v>
      </c>
      <c r="D2778" t="s">
        <v>3827</v>
      </c>
      <c r="E2778">
        <v>208656</v>
      </c>
      <c r="F2778">
        <f>VLOOKUP(C2778,[1]freedom!D:F,3,FALSE)</f>
        <v>362199</v>
      </c>
      <c r="G2778" s="5">
        <f t="shared" si="43"/>
        <v>1.73586668967104</v>
      </c>
      <c r="H2778" t="s">
        <v>7</v>
      </c>
      <c r="I2778" t="s">
        <v>7</v>
      </c>
    </row>
    <row r="2779" spans="1:9">
      <c r="A2779" s="4">
        <v>194</v>
      </c>
      <c r="B2779" t="s">
        <v>3699</v>
      </c>
      <c r="C2779">
        <v>194030104</v>
      </c>
      <c r="D2779" t="s">
        <v>3828</v>
      </c>
      <c r="E2779">
        <v>355175</v>
      </c>
      <c r="F2779">
        <f>VLOOKUP(C2779,[1]freedom!D:F,3,FALSE)</f>
        <v>210530</v>
      </c>
      <c r="G2779" s="5">
        <f t="shared" si="43"/>
        <v>0.592750052790878</v>
      </c>
      <c r="H2779" t="s">
        <v>7</v>
      </c>
      <c r="I2779" t="s">
        <v>2938</v>
      </c>
    </row>
    <row r="2780" spans="1:9">
      <c r="A2780" s="4">
        <v>194</v>
      </c>
      <c r="B2780" t="s">
        <v>3699</v>
      </c>
      <c r="C2780">
        <v>194030201</v>
      </c>
      <c r="D2780" t="s">
        <v>3829</v>
      </c>
      <c r="E2780">
        <v>115219</v>
      </c>
      <c r="F2780">
        <f>VLOOKUP(C2780,[1]freedom!D:F,3,FALSE)</f>
        <v>327718</v>
      </c>
      <c r="G2780" s="5">
        <f t="shared" si="43"/>
        <v>2.84430519271995</v>
      </c>
      <c r="H2780" t="s">
        <v>7</v>
      </c>
      <c r="I2780" t="s">
        <v>7</v>
      </c>
    </row>
    <row r="2781" spans="1:9">
      <c r="A2781" s="4">
        <v>194</v>
      </c>
      <c r="B2781" t="s">
        <v>3699</v>
      </c>
      <c r="C2781">
        <v>194030202</v>
      </c>
      <c r="D2781" t="s">
        <v>3830</v>
      </c>
      <c r="E2781">
        <v>1868</v>
      </c>
      <c r="F2781">
        <f>VLOOKUP(C2781,[1]freedom!D:F,3,FALSE)</f>
        <v>12842</v>
      </c>
      <c r="G2781" s="5">
        <f t="shared" si="43"/>
        <v>6.87473233404711</v>
      </c>
      <c r="H2781" t="s">
        <v>7</v>
      </c>
      <c r="I2781" t="s">
        <v>3831</v>
      </c>
    </row>
    <row r="2782" spans="1:9">
      <c r="A2782" s="4">
        <v>194</v>
      </c>
      <c r="B2782" t="s">
        <v>3699</v>
      </c>
      <c r="C2782">
        <v>194030203</v>
      </c>
      <c r="D2782" t="s">
        <v>3832</v>
      </c>
      <c r="E2782">
        <v>1641</v>
      </c>
      <c r="F2782">
        <f>VLOOKUP(C2782,[1]freedom!D:F,3,FALSE)</f>
        <v>33329</v>
      </c>
      <c r="G2782" s="5">
        <f t="shared" si="43"/>
        <v>20.3101767215113</v>
      </c>
      <c r="H2782" t="s">
        <v>7</v>
      </c>
      <c r="I2782" t="s">
        <v>284</v>
      </c>
    </row>
    <row r="2783" spans="1:9">
      <c r="A2783" s="4">
        <v>194</v>
      </c>
      <c r="B2783" t="s">
        <v>3699</v>
      </c>
      <c r="C2783">
        <v>194030301</v>
      </c>
      <c r="D2783" t="s">
        <v>3833</v>
      </c>
      <c r="E2783">
        <v>8423</v>
      </c>
      <c r="F2783">
        <f>VLOOKUP(C2783,[1]freedom!D:F,3,FALSE)</f>
        <v>45571</v>
      </c>
      <c r="G2783" s="5">
        <f t="shared" si="43"/>
        <v>5.41030511694171</v>
      </c>
      <c r="H2783" t="s">
        <v>7</v>
      </c>
      <c r="I2783" t="s">
        <v>161</v>
      </c>
    </row>
    <row r="2784" spans="1:9">
      <c r="A2784" s="4">
        <v>194</v>
      </c>
      <c r="B2784" t="s">
        <v>3699</v>
      </c>
      <c r="C2784">
        <v>194030302</v>
      </c>
      <c r="D2784" t="s">
        <v>3834</v>
      </c>
      <c r="E2784">
        <v>1187</v>
      </c>
      <c r="F2784">
        <f>VLOOKUP(C2784,[1]freedom!D:F,3,FALSE)</f>
        <v>1873</v>
      </c>
      <c r="G2784" s="5">
        <f t="shared" si="43"/>
        <v>1.57792754844145</v>
      </c>
      <c r="H2784" t="s">
        <v>7</v>
      </c>
      <c r="I2784" t="s">
        <v>297</v>
      </c>
    </row>
    <row r="2785" spans="1:9">
      <c r="A2785" s="4">
        <v>194</v>
      </c>
      <c r="B2785" t="s">
        <v>3699</v>
      </c>
      <c r="C2785">
        <v>194030303</v>
      </c>
      <c r="D2785" t="s">
        <v>3835</v>
      </c>
      <c r="E2785">
        <v>4689</v>
      </c>
      <c r="F2785">
        <f>VLOOKUP(C2785,[1]freedom!D:F,3,FALSE)</f>
        <v>12778</v>
      </c>
      <c r="G2785" s="5">
        <f t="shared" si="43"/>
        <v>2.72510130091704</v>
      </c>
      <c r="H2785" t="s">
        <v>7</v>
      </c>
      <c r="I2785" t="s">
        <v>7</v>
      </c>
    </row>
    <row r="2786" spans="1:9">
      <c r="A2786" s="4">
        <v>194</v>
      </c>
      <c r="B2786" t="s">
        <v>3699</v>
      </c>
      <c r="C2786">
        <v>194030304</v>
      </c>
      <c r="D2786" t="s">
        <v>3836</v>
      </c>
      <c r="E2786">
        <v>707</v>
      </c>
      <c r="F2786">
        <f>VLOOKUP(C2786,[1]freedom!D:F,3,FALSE)</f>
        <v>3679</v>
      </c>
      <c r="G2786" s="5">
        <f t="shared" si="43"/>
        <v>5.2036775106082</v>
      </c>
      <c r="H2786" t="s">
        <v>7</v>
      </c>
      <c r="I2786" t="s">
        <v>3837</v>
      </c>
    </row>
    <row r="2787" spans="1:9">
      <c r="A2787" s="4">
        <v>194</v>
      </c>
      <c r="B2787" t="s">
        <v>3699</v>
      </c>
      <c r="C2787">
        <v>194030305</v>
      </c>
      <c r="D2787" t="s">
        <v>3838</v>
      </c>
      <c r="E2787">
        <v>22937</v>
      </c>
      <c r="F2787">
        <f>VLOOKUP(C2787,[1]freedom!D:F,3,FALSE)</f>
        <v>101713</v>
      </c>
      <c r="G2787" s="5">
        <f t="shared" si="43"/>
        <v>4.4344508872128</v>
      </c>
      <c r="H2787" t="s">
        <v>7</v>
      </c>
      <c r="I2787" t="s">
        <v>7</v>
      </c>
    </row>
    <row r="2788" spans="1:9">
      <c r="A2788" s="4">
        <v>194</v>
      </c>
      <c r="B2788" t="s">
        <v>3699</v>
      </c>
      <c r="C2788">
        <v>194030306</v>
      </c>
      <c r="D2788" t="s">
        <v>3839</v>
      </c>
      <c r="E2788">
        <v>93688</v>
      </c>
      <c r="F2788">
        <f>VLOOKUP(C2788,[1]freedom!D:F,3,FALSE)</f>
        <v>352959</v>
      </c>
      <c r="G2788" s="5">
        <f t="shared" si="43"/>
        <v>3.76738749893263</v>
      </c>
      <c r="H2788" t="s">
        <v>7</v>
      </c>
      <c r="I2788" t="s">
        <v>7</v>
      </c>
    </row>
    <row r="2789" spans="1:9">
      <c r="A2789" s="4">
        <v>194</v>
      </c>
      <c r="B2789" t="s">
        <v>3699</v>
      </c>
      <c r="C2789">
        <v>194030307</v>
      </c>
      <c r="D2789" t="s">
        <v>3840</v>
      </c>
      <c r="E2789">
        <v>2501</v>
      </c>
      <c r="F2789">
        <f>VLOOKUP(C2789,[1]freedom!D:F,3,FALSE)</f>
        <v>37554</v>
      </c>
      <c r="G2789" s="5">
        <f t="shared" si="43"/>
        <v>15.015593762495</v>
      </c>
      <c r="H2789" t="s">
        <v>7</v>
      </c>
      <c r="I2789" t="s">
        <v>489</v>
      </c>
    </row>
    <row r="2790" spans="1:9">
      <c r="A2790" s="4">
        <v>194</v>
      </c>
      <c r="B2790" t="s">
        <v>3699</v>
      </c>
      <c r="C2790">
        <v>194030401</v>
      </c>
      <c r="D2790" t="s">
        <v>1049</v>
      </c>
      <c r="E2790">
        <v>23948</v>
      </c>
      <c r="F2790">
        <f>VLOOKUP(C2790,[1]freedom!D:F,3,FALSE)</f>
        <v>110244</v>
      </c>
      <c r="G2790" s="5">
        <f t="shared" si="43"/>
        <v>4.60347419408719</v>
      </c>
      <c r="H2790" t="s">
        <v>7</v>
      </c>
      <c r="I2790" t="s">
        <v>7</v>
      </c>
    </row>
    <row r="2791" spans="1:9">
      <c r="A2791" s="4">
        <v>194</v>
      </c>
      <c r="B2791" t="s">
        <v>3699</v>
      </c>
      <c r="C2791">
        <v>194030402</v>
      </c>
      <c r="D2791" t="s">
        <v>3841</v>
      </c>
      <c r="E2791">
        <v>335804</v>
      </c>
      <c r="F2791">
        <f>VLOOKUP(C2791,[1]freedom!D:F,3,FALSE)</f>
        <v>1028715</v>
      </c>
      <c r="G2791" s="5">
        <f t="shared" si="43"/>
        <v>3.0634387916761</v>
      </c>
      <c r="H2791" t="s">
        <v>7</v>
      </c>
      <c r="I2791" t="s">
        <v>7</v>
      </c>
    </row>
    <row r="2792" spans="1:9">
      <c r="A2792" s="4">
        <v>194</v>
      </c>
      <c r="B2792" t="s">
        <v>3699</v>
      </c>
      <c r="C2792">
        <v>194030403</v>
      </c>
      <c r="D2792" t="s">
        <v>1557</v>
      </c>
      <c r="E2792">
        <v>7860</v>
      </c>
      <c r="F2792">
        <f>VLOOKUP(C2792,[1]freedom!D:F,3,FALSE)</f>
        <v>160096</v>
      </c>
      <c r="G2792" s="5">
        <f t="shared" si="43"/>
        <v>20.3684478371501</v>
      </c>
      <c r="H2792" t="s">
        <v>7</v>
      </c>
      <c r="I2792" t="s">
        <v>7</v>
      </c>
    </row>
    <row r="2793" spans="1:9">
      <c r="A2793" s="4">
        <v>194</v>
      </c>
      <c r="B2793" t="s">
        <v>3699</v>
      </c>
      <c r="C2793">
        <v>194030404</v>
      </c>
      <c r="D2793" t="s">
        <v>3842</v>
      </c>
      <c r="E2793">
        <v>149290</v>
      </c>
      <c r="F2793">
        <f>VLOOKUP(C2793,[1]freedom!D:F,3,FALSE)</f>
        <v>671922</v>
      </c>
      <c r="G2793" s="5">
        <f t="shared" si="43"/>
        <v>4.50078370955858</v>
      </c>
      <c r="H2793" t="s">
        <v>7</v>
      </c>
      <c r="I2793" t="s">
        <v>7</v>
      </c>
    </row>
    <row r="2794" spans="1:9">
      <c r="A2794" s="4">
        <v>194</v>
      </c>
      <c r="B2794" t="s">
        <v>3699</v>
      </c>
      <c r="C2794">
        <v>194030405</v>
      </c>
      <c r="D2794" t="s">
        <v>3843</v>
      </c>
      <c r="E2794">
        <v>401872</v>
      </c>
      <c r="F2794">
        <f>VLOOKUP(C2794,[1]freedom!D:F,3,FALSE)</f>
        <v>1266955</v>
      </c>
      <c r="G2794" s="5">
        <f t="shared" si="43"/>
        <v>3.15263317673289</v>
      </c>
      <c r="H2794" t="s">
        <v>7</v>
      </c>
      <c r="I2794" t="s">
        <v>7</v>
      </c>
    </row>
    <row r="2795" spans="1:9">
      <c r="A2795" s="4">
        <v>194</v>
      </c>
      <c r="B2795" t="s">
        <v>3699</v>
      </c>
      <c r="C2795">
        <v>194030406</v>
      </c>
      <c r="D2795" t="s">
        <v>3844</v>
      </c>
      <c r="E2795">
        <v>9386</v>
      </c>
      <c r="F2795">
        <f>VLOOKUP(C2795,[1]freedom!D:F,3,FALSE)</f>
        <v>29871</v>
      </c>
      <c r="G2795" s="5">
        <f t="shared" si="43"/>
        <v>3.18250585979118</v>
      </c>
      <c r="H2795" t="s">
        <v>7</v>
      </c>
      <c r="I2795" t="s">
        <v>3845</v>
      </c>
    </row>
    <row r="2796" spans="1:9">
      <c r="A2796" s="4">
        <v>194</v>
      </c>
      <c r="B2796" t="s">
        <v>3699</v>
      </c>
      <c r="C2796">
        <v>194030407</v>
      </c>
      <c r="D2796" t="s">
        <v>3846</v>
      </c>
      <c r="E2796">
        <v>3320</v>
      </c>
      <c r="F2796">
        <f>VLOOKUP(C2796,[1]freedom!D:F,3,FALSE)</f>
        <v>25276</v>
      </c>
      <c r="G2796" s="5">
        <f t="shared" si="43"/>
        <v>7.61325301204819</v>
      </c>
      <c r="H2796" t="s">
        <v>7</v>
      </c>
      <c r="I2796" t="s">
        <v>2018</v>
      </c>
    </row>
    <row r="2797" spans="1:9">
      <c r="A2797" s="4">
        <v>194</v>
      </c>
      <c r="B2797" t="s">
        <v>3699</v>
      </c>
      <c r="C2797">
        <v>194030501</v>
      </c>
      <c r="D2797" t="s">
        <v>3847</v>
      </c>
      <c r="E2797">
        <v>13739</v>
      </c>
      <c r="F2797">
        <f>VLOOKUP(C2797,[1]freedom!D:F,3,FALSE)</f>
        <v>14805</v>
      </c>
      <c r="G2797" s="5">
        <f t="shared" si="43"/>
        <v>1.07758934420263</v>
      </c>
      <c r="H2797" t="s">
        <v>7</v>
      </c>
      <c r="I2797" t="s">
        <v>92</v>
      </c>
    </row>
    <row r="2798" spans="1:9">
      <c r="A2798" s="4">
        <v>194</v>
      </c>
      <c r="B2798" t="s">
        <v>3699</v>
      </c>
      <c r="C2798">
        <v>194030502</v>
      </c>
      <c r="D2798" t="s">
        <v>3848</v>
      </c>
      <c r="E2798">
        <v>76</v>
      </c>
      <c r="F2798">
        <f>VLOOKUP(C2798,[1]freedom!D:F,3,FALSE)</f>
        <v>3251</v>
      </c>
      <c r="G2798" s="5">
        <f t="shared" si="43"/>
        <v>42.7763157894737</v>
      </c>
      <c r="H2798" t="s">
        <v>7</v>
      </c>
      <c r="I2798" t="s">
        <v>147</v>
      </c>
    </row>
    <row r="2799" spans="1:9">
      <c r="A2799" s="4">
        <v>194</v>
      </c>
      <c r="B2799" t="s">
        <v>3699</v>
      </c>
      <c r="C2799">
        <v>194040101</v>
      </c>
      <c r="D2799" t="s">
        <v>3849</v>
      </c>
      <c r="E2799">
        <v>811</v>
      </c>
      <c r="F2799">
        <f>VLOOKUP(C2799,[1]freedom!D:F,3,FALSE)</f>
        <v>17385</v>
      </c>
      <c r="G2799" s="5">
        <f t="shared" si="43"/>
        <v>21.4364981504316</v>
      </c>
      <c r="H2799" t="s">
        <v>7</v>
      </c>
      <c r="I2799" t="s">
        <v>258</v>
      </c>
    </row>
    <row r="2800" spans="1:9">
      <c r="A2800" s="4">
        <v>194</v>
      </c>
      <c r="B2800" t="s">
        <v>3699</v>
      </c>
      <c r="C2800">
        <v>194040102</v>
      </c>
      <c r="D2800" t="s">
        <v>3850</v>
      </c>
      <c r="E2800">
        <v>914</v>
      </c>
      <c r="F2800">
        <f>VLOOKUP(C2800,[1]freedom!D:F,3,FALSE)</f>
        <v>8739</v>
      </c>
      <c r="G2800" s="5">
        <f t="shared" si="43"/>
        <v>9.56126914660832</v>
      </c>
      <c r="H2800" t="s">
        <v>7</v>
      </c>
      <c r="I2800" t="s">
        <v>3851</v>
      </c>
    </row>
    <row r="2801" spans="1:9">
      <c r="A2801" s="4">
        <v>194</v>
      </c>
      <c r="B2801" t="s">
        <v>3699</v>
      </c>
      <c r="C2801">
        <v>194040103</v>
      </c>
      <c r="D2801" t="s">
        <v>3852</v>
      </c>
      <c r="E2801">
        <v>1971</v>
      </c>
      <c r="F2801">
        <f>VLOOKUP(C2801,[1]freedom!D:F,3,FALSE)</f>
        <v>6186</v>
      </c>
      <c r="G2801" s="5">
        <f t="shared" si="43"/>
        <v>3.13850837138508</v>
      </c>
      <c r="H2801" t="s">
        <v>7</v>
      </c>
      <c r="I2801" t="s">
        <v>441</v>
      </c>
    </row>
    <row r="2802" spans="1:9">
      <c r="A2802" s="4">
        <v>194</v>
      </c>
      <c r="B2802" t="s">
        <v>3699</v>
      </c>
      <c r="C2802">
        <v>194040104</v>
      </c>
      <c r="D2802" t="s">
        <v>3853</v>
      </c>
      <c r="E2802">
        <v>9510</v>
      </c>
      <c r="F2802">
        <f>VLOOKUP(C2802,[1]freedom!D:F,3,FALSE)</f>
        <v>95959</v>
      </c>
      <c r="G2802" s="5">
        <f t="shared" si="43"/>
        <v>10.0903259726604</v>
      </c>
      <c r="H2802" t="s">
        <v>7</v>
      </c>
      <c r="I2802" t="s">
        <v>7</v>
      </c>
    </row>
    <row r="2803" spans="1:9">
      <c r="A2803" s="4">
        <v>194</v>
      </c>
      <c r="B2803" t="s">
        <v>3699</v>
      </c>
      <c r="C2803">
        <v>194040201</v>
      </c>
      <c r="D2803" t="s">
        <v>3854</v>
      </c>
      <c r="E2803">
        <v>1720</v>
      </c>
      <c r="F2803">
        <f>VLOOKUP(C2803,[1]freedom!D:F,3,FALSE)</f>
        <v>866069</v>
      </c>
      <c r="G2803" s="5">
        <f t="shared" si="43"/>
        <v>503.528488372093</v>
      </c>
      <c r="H2803" t="s">
        <v>7</v>
      </c>
      <c r="I2803" t="s">
        <v>7</v>
      </c>
    </row>
    <row r="2804" spans="1:9">
      <c r="A2804" s="4">
        <v>194</v>
      </c>
      <c r="B2804" t="s">
        <v>3699</v>
      </c>
      <c r="C2804">
        <v>194040202</v>
      </c>
      <c r="D2804" t="s">
        <v>3855</v>
      </c>
      <c r="E2804">
        <v>9606</v>
      </c>
      <c r="F2804">
        <f>VLOOKUP(C2804,[1]freedom!D:F,3,FALSE)</f>
        <v>769872</v>
      </c>
      <c r="G2804" s="5">
        <f t="shared" si="43"/>
        <v>80.1449094316052</v>
      </c>
      <c r="H2804" t="s">
        <v>7</v>
      </c>
      <c r="I2804" t="s">
        <v>7</v>
      </c>
    </row>
    <row r="2805" spans="1:9">
      <c r="A2805" s="4">
        <v>194</v>
      </c>
      <c r="B2805" t="s">
        <v>3699</v>
      </c>
      <c r="C2805">
        <v>194040301</v>
      </c>
      <c r="D2805" t="s">
        <v>3856</v>
      </c>
      <c r="E2805">
        <v>267</v>
      </c>
      <c r="F2805">
        <f>VLOOKUP(C2805,[1]freedom!D:F,3,FALSE)</f>
        <v>514</v>
      </c>
      <c r="G2805" s="5">
        <f t="shared" si="43"/>
        <v>1.9250936329588</v>
      </c>
      <c r="H2805" t="s">
        <v>7</v>
      </c>
      <c r="I2805" t="s">
        <v>256</v>
      </c>
    </row>
    <row r="2806" spans="1:9">
      <c r="A2806" s="4">
        <v>194</v>
      </c>
      <c r="B2806" t="s">
        <v>3699</v>
      </c>
      <c r="C2806">
        <v>194040302</v>
      </c>
      <c r="D2806" t="s">
        <v>3857</v>
      </c>
      <c r="E2806">
        <v>444</v>
      </c>
      <c r="F2806">
        <f>VLOOKUP(C2806,[1]freedom!D:F,3,FALSE)</f>
        <v>3091</v>
      </c>
      <c r="G2806" s="5">
        <f t="shared" si="43"/>
        <v>6.96171171171171</v>
      </c>
      <c r="H2806" t="s">
        <v>7</v>
      </c>
      <c r="I2806" t="s">
        <v>92</v>
      </c>
    </row>
    <row r="2807" spans="1:9">
      <c r="A2807" s="4">
        <v>194</v>
      </c>
      <c r="B2807" t="s">
        <v>3699</v>
      </c>
      <c r="C2807">
        <v>194040303</v>
      </c>
      <c r="D2807" t="s">
        <v>3858</v>
      </c>
      <c r="E2807">
        <v>5581</v>
      </c>
      <c r="F2807">
        <f>VLOOKUP(C2807,[1]freedom!D:F,3,FALSE)</f>
        <v>7437</v>
      </c>
      <c r="G2807" s="5">
        <f t="shared" si="43"/>
        <v>1.33255688944634</v>
      </c>
      <c r="H2807" t="s">
        <v>7</v>
      </c>
      <c r="I2807" t="s">
        <v>3859</v>
      </c>
    </row>
    <row r="2808" spans="1:9">
      <c r="A2808" s="4">
        <v>194</v>
      </c>
      <c r="B2808" t="s">
        <v>3699</v>
      </c>
      <c r="C2808">
        <v>194040401</v>
      </c>
      <c r="D2808" t="s">
        <v>3860</v>
      </c>
      <c r="E2808">
        <v>147</v>
      </c>
      <c r="F2808">
        <f>VLOOKUP(C2808,[1]freedom!D:F,3,FALSE)</f>
        <v>1559</v>
      </c>
      <c r="G2808" s="5">
        <f t="shared" si="43"/>
        <v>10.6054421768707</v>
      </c>
      <c r="H2808" t="s">
        <v>7</v>
      </c>
      <c r="I2808" t="s">
        <v>7</v>
      </c>
    </row>
    <row r="2809" spans="1:9">
      <c r="A2809" s="4">
        <v>194</v>
      </c>
      <c r="B2809" t="s">
        <v>3699</v>
      </c>
      <c r="C2809">
        <v>194040402</v>
      </c>
      <c r="D2809" t="s">
        <v>3861</v>
      </c>
      <c r="E2809">
        <v>4469</v>
      </c>
      <c r="F2809">
        <f>VLOOKUP(C2809,[1]freedom!D:F,3,FALSE)</f>
        <v>18605</v>
      </c>
      <c r="G2809" s="5">
        <f t="shared" si="43"/>
        <v>4.16312374132916</v>
      </c>
      <c r="H2809" t="s">
        <v>7</v>
      </c>
      <c r="I2809" t="s">
        <v>3862</v>
      </c>
    </row>
    <row r="2810" spans="1:9">
      <c r="A2810" s="4">
        <v>194</v>
      </c>
      <c r="B2810" t="s">
        <v>3699</v>
      </c>
      <c r="C2810">
        <v>194040403</v>
      </c>
      <c r="D2810" t="s">
        <v>3863</v>
      </c>
      <c r="E2810">
        <v>64278</v>
      </c>
      <c r="F2810">
        <f>VLOOKUP(C2810,[1]freedom!D:F,3,FALSE)</f>
        <v>7518</v>
      </c>
      <c r="G2810" s="5">
        <f t="shared" si="43"/>
        <v>0.116960701950901</v>
      </c>
      <c r="H2810" t="s">
        <v>7</v>
      </c>
      <c r="I2810" t="s">
        <v>3864</v>
      </c>
    </row>
    <row r="2811" spans="1:9">
      <c r="A2811" s="4">
        <v>194</v>
      </c>
      <c r="B2811" t="s">
        <v>3699</v>
      </c>
      <c r="C2811">
        <v>194040404</v>
      </c>
      <c r="D2811" t="s">
        <v>3865</v>
      </c>
      <c r="E2811">
        <v>57</v>
      </c>
      <c r="F2811">
        <f>VLOOKUP(C2811,[1]freedom!D:F,3,FALSE)</f>
        <v>23</v>
      </c>
      <c r="G2811" s="5">
        <f t="shared" si="43"/>
        <v>0.403508771929825</v>
      </c>
      <c r="H2811" t="s">
        <v>7</v>
      </c>
      <c r="I2811" t="s">
        <v>1057</v>
      </c>
    </row>
    <row r="2812" spans="1:9">
      <c r="A2812" s="4">
        <v>194</v>
      </c>
      <c r="B2812" t="s">
        <v>3699</v>
      </c>
      <c r="C2812">
        <v>194040405</v>
      </c>
      <c r="D2812" t="s">
        <v>3866</v>
      </c>
      <c r="E2812">
        <v>3890</v>
      </c>
      <c r="F2812">
        <f>VLOOKUP(C2812,[1]freedom!D:F,3,FALSE)</f>
        <v>9284</v>
      </c>
      <c r="G2812" s="5">
        <f t="shared" si="43"/>
        <v>2.3866323907455</v>
      </c>
      <c r="H2812" t="s">
        <v>7</v>
      </c>
      <c r="I2812" t="s">
        <v>3867</v>
      </c>
    </row>
    <row r="2813" spans="1:9">
      <c r="A2813" s="4">
        <v>194</v>
      </c>
      <c r="B2813" t="s">
        <v>3699</v>
      </c>
      <c r="C2813">
        <v>194040406</v>
      </c>
      <c r="D2813" t="s">
        <v>3868</v>
      </c>
      <c r="E2813">
        <v>6279</v>
      </c>
      <c r="F2813">
        <f>VLOOKUP(C2813,[1]freedom!D:F,3,FALSE)</f>
        <v>16037</v>
      </c>
      <c r="G2813" s="5">
        <f t="shared" si="43"/>
        <v>2.55406911928651</v>
      </c>
      <c r="H2813" t="s">
        <v>7</v>
      </c>
      <c r="I2813" t="s">
        <v>3869</v>
      </c>
    </row>
    <row r="2814" spans="1:9">
      <c r="A2814" s="4">
        <v>194</v>
      </c>
      <c r="B2814" t="s">
        <v>3699</v>
      </c>
      <c r="C2814">
        <v>194040407</v>
      </c>
      <c r="D2814" t="s">
        <v>3870</v>
      </c>
      <c r="E2814">
        <v>616</v>
      </c>
      <c r="F2814">
        <f>VLOOKUP(C2814,[1]freedom!D:F,3,FALSE)</f>
        <v>1711</v>
      </c>
      <c r="G2814" s="5">
        <f t="shared" si="43"/>
        <v>2.7775974025974</v>
      </c>
      <c r="H2814" t="s">
        <v>7</v>
      </c>
      <c r="I2814" t="s">
        <v>92</v>
      </c>
    </row>
    <row r="2815" spans="1:9">
      <c r="A2815" s="4">
        <v>194</v>
      </c>
      <c r="B2815" t="s">
        <v>3699</v>
      </c>
      <c r="C2815">
        <v>194040408</v>
      </c>
      <c r="D2815" t="s">
        <v>3871</v>
      </c>
      <c r="E2815">
        <v>1432</v>
      </c>
      <c r="F2815">
        <f>VLOOKUP(C2815,[1]freedom!D:F,3,FALSE)</f>
        <v>3610</v>
      </c>
      <c r="G2815" s="5">
        <f t="shared" si="43"/>
        <v>2.52094972067039</v>
      </c>
      <c r="H2815" t="s">
        <v>7</v>
      </c>
      <c r="I2815" t="s">
        <v>7</v>
      </c>
    </row>
    <row r="2816" spans="1:9">
      <c r="A2816" s="4">
        <v>194</v>
      </c>
      <c r="B2816" t="s">
        <v>3699</v>
      </c>
      <c r="C2816">
        <v>194040409</v>
      </c>
      <c r="D2816" t="s">
        <v>3872</v>
      </c>
      <c r="E2816">
        <v>130</v>
      </c>
      <c r="F2816">
        <f>VLOOKUP(C2816,[1]freedom!D:F,3,FALSE)</f>
        <v>571</v>
      </c>
      <c r="G2816" s="5">
        <f t="shared" si="43"/>
        <v>4.39230769230769</v>
      </c>
      <c r="H2816" t="s">
        <v>7</v>
      </c>
      <c r="I2816" t="s">
        <v>7</v>
      </c>
    </row>
    <row r="2817" spans="1:9">
      <c r="A2817" s="4">
        <v>194</v>
      </c>
      <c r="B2817" t="s">
        <v>3699</v>
      </c>
      <c r="C2817">
        <v>194040501</v>
      </c>
      <c r="D2817" t="s">
        <v>3873</v>
      </c>
      <c r="E2817">
        <v>3022</v>
      </c>
      <c r="F2817">
        <f>VLOOKUP(C2817,[1]freedom!D:F,3,FALSE)</f>
        <v>299</v>
      </c>
      <c r="G2817" s="5">
        <f t="shared" si="43"/>
        <v>0.0989410986101919</v>
      </c>
      <c r="H2817" t="s">
        <v>7</v>
      </c>
      <c r="I2817" t="s">
        <v>3874</v>
      </c>
    </row>
    <row r="2818" spans="1:9">
      <c r="A2818" s="4">
        <v>194</v>
      </c>
      <c r="B2818" t="s">
        <v>3699</v>
      </c>
      <c r="C2818">
        <v>194040502</v>
      </c>
      <c r="D2818" t="s">
        <v>3875</v>
      </c>
      <c r="E2818">
        <v>8136</v>
      </c>
      <c r="F2818">
        <f>VLOOKUP(C2818,[1]freedom!D:F,3,FALSE)</f>
        <v>559</v>
      </c>
      <c r="G2818" s="5">
        <f t="shared" ref="G2818:G2881" si="44">F2818/E2818</f>
        <v>0.0687069813176008</v>
      </c>
      <c r="H2818" t="s">
        <v>7</v>
      </c>
      <c r="I2818" t="s">
        <v>3876</v>
      </c>
    </row>
    <row r="2819" spans="1:9">
      <c r="A2819" s="4">
        <v>194</v>
      </c>
      <c r="B2819" t="s">
        <v>3699</v>
      </c>
      <c r="C2819">
        <v>194040503</v>
      </c>
      <c r="D2819" t="s">
        <v>3877</v>
      </c>
      <c r="E2819">
        <v>961</v>
      </c>
      <c r="F2819">
        <f>VLOOKUP(C2819,[1]freedom!D:F,3,FALSE)</f>
        <v>1798</v>
      </c>
      <c r="G2819" s="5">
        <f t="shared" si="44"/>
        <v>1.87096774193548</v>
      </c>
      <c r="H2819" t="s">
        <v>7</v>
      </c>
      <c r="I2819" t="s">
        <v>136</v>
      </c>
    </row>
    <row r="2820" spans="1:9">
      <c r="A2820" s="4">
        <v>194</v>
      </c>
      <c r="B2820" t="s">
        <v>3699</v>
      </c>
      <c r="C2820">
        <v>194040701</v>
      </c>
      <c r="D2820" t="s">
        <v>31</v>
      </c>
      <c r="E2820">
        <v>171152</v>
      </c>
      <c r="F2820">
        <f>VLOOKUP(C2820,[1]freedom!D:F,3,FALSE)</f>
        <v>343688</v>
      </c>
      <c r="G2820" s="5">
        <f t="shared" si="44"/>
        <v>2.0080863793587</v>
      </c>
      <c r="H2820" t="s">
        <v>7</v>
      </c>
      <c r="I2820" t="s">
        <v>7</v>
      </c>
    </row>
    <row r="2821" spans="1:9">
      <c r="A2821" s="4">
        <v>194</v>
      </c>
      <c r="B2821" t="s">
        <v>3699</v>
      </c>
      <c r="C2821">
        <v>194040702</v>
      </c>
      <c r="D2821" t="s">
        <v>61</v>
      </c>
      <c r="E2821">
        <v>28885</v>
      </c>
      <c r="F2821">
        <f>VLOOKUP(C2821,[1]freedom!D:F,3,FALSE)</f>
        <v>116333</v>
      </c>
      <c r="G2821" s="5">
        <f t="shared" si="44"/>
        <v>4.0274536956898</v>
      </c>
      <c r="H2821" t="s">
        <v>7</v>
      </c>
      <c r="I2821" t="s">
        <v>7</v>
      </c>
    </row>
    <row r="2822" spans="1:9">
      <c r="A2822" s="4">
        <v>194</v>
      </c>
      <c r="B2822" t="s">
        <v>3699</v>
      </c>
      <c r="C2822">
        <v>194040703</v>
      </c>
      <c r="D2822" t="s">
        <v>3878</v>
      </c>
      <c r="E2822">
        <v>1233</v>
      </c>
      <c r="F2822">
        <f>VLOOKUP(C2822,[1]freedom!D:F,3,FALSE)</f>
        <v>8711</v>
      </c>
      <c r="G2822" s="5">
        <f t="shared" si="44"/>
        <v>7.06488240064882</v>
      </c>
      <c r="H2822" t="s">
        <v>7</v>
      </c>
      <c r="I2822" t="s">
        <v>7</v>
      </c>
    </row>
    <row r="2823" spans="1:9">
      <c r="A2823" s="4">
        <v>194</v>
      </c>
      <c r="B2823" t="s">
        <v>3699</v>
      </c>
      <c r="C2823">
        <v>194050101</v>
      </c>
      <c r="D2823" t="s">
        <v>3879</v>
      </c>
      <c r="E2823">
        <v>3645</v>
      </c>
      <c r="F2823">
        <f>VLOOKUP(C2823,[1]freedom!D:F,3,FALSE)</f>
        <v>63933</v>
      </c>
      <c r="G2823" s="5">
        <f t="shared" si="44"/>
        <v>17.5399176954732</v>
      </c>
      <c r="H2823" t="s">
        <v>7</v>
      </c>
      <c r="I2823" t="s">
        <v>3880</v>
      </c>
    </row>
    <row r="2824" spans="1:9">
      <c r="A2824" s="4">
        <v>194</v>
      </c>
      <c r="B2824" t="s">
        <v>3699</v>
      </c>
      <c r="C2824">
        <v>194050102</v>
      </c>
      <c r="D2824" t="s">
        <v>3881</v>
      </c>
      <c r="E2824">
        <v>1509</v>
      </c>
      <c r="F2824">
        <f>VLOOKUP(C2824,[1]freedom!D:F,3,FALSE)</f>
        <v>9711</v>
      </c>
      <c r="G2824" s="5">
        <f t="shared" si="44"/>
        <v>6.43538767395626</v>
      </c>
      <c r="H2824" t="s">
        <v>7</v>
      </c>
      <c r="I2824" t="s">
        <v>3882</v>
      </c>
    </row>
    <row r="2825" spans="1:9">
      <c r="A2825" s="4">
        <v>194</v>
      </c>
      <c r="B2825" t="s">
        <v>3699</v>
      </c>
      <c r="C2825">
        <v>194050103</v>
      </c>
      <c r="D2825" t="s">
        <v>3883</v>
      </c>
      <c r="E2825">
        <v>425</v>
      </c>
      <c r="F2825">
        <f>VLOOKUP(C2825,[1]freedom!D:F,3,FALSE)</f>
        <v>816</v>
      </c>
      <c r="G2825" s="5">
        <f t="shared" si="44"/>
        <v>1.92</v>
      </c>
      <c r="H2825" t="s">
        <v>7</v>
      </c>
      <c r="I2825" t="s">
        <v>3884</v>
      </c>
    </row>
    <row r="2826" spans="1:9">
      <c r="A2826" s="4">
        <v>194</v>
      </c>
      <c r="B2826" t="s">
        <v>3699</v>
      </c>
      <c r="C2826">
        <v>194050104</v>
      </c>
      <c r="D2826" t="s">
        <v>3885</v>
      </c>
      <c r="E2826">
        <v>1100</v>
      </c>
      <c r="F2826">
        <f>VLOOKUP(C2826,[1]freedom!D:F,3,FALSE)</f>
        <v>7292</v>
      </c>
      <c r="G2826" s="5">
        <f t="shared" si="44"/>
        <v>6.62909090909091</v>
      </c>
      <c r="H2826" t="s">
        <v>7</v>
      </c>
      <c r="I2826" t="s">
        <v>163</v>
      </c>
    </row>
    <row r="2827" spans="1:9">
      <c r="A2827" s="4">
        <v>194</v>
      </c>
      <c r="B2827" t="s">
        <v>3699</v>
      </c>
      <c r="C2827">
        <v>194050201</v>
      </c>
      <c r="D2827" t="s">
        <v>3886</v>
      </c>
      <c r="E2827">
        <v>40763</v>
      </c>
      <c r="F2827">
        <f>VLOOKUP(C2827,[1]freedom!D:F,3,FALSE)</f>
        <v>414254</v>
      </c>
      <c r="G2827" s="5">
        <f t="shared" si="44"/>
        <v>10.1625003066506</v>
      </c>
      <c r="H2827" t="s">
        <v>7</v>
      </c>
      <c r="I2827" t="s">
        <v>258</v>
      </c>
    </row>
    <row r="2828" spans="1:9">
      <c r="A2828" s="4">
        <v>194</v>
      </c>
      <c r="B2828" t="s">
        <v>3699</v>
      </c>
      <c r="C2828">
        <v>194050202</v>
      </c>
      <c r="D2828" t="s">
        <v>3887</v>
      </c>
      <c r="E2828">
        <v>3497</v>
      </c>
      <c r="F2828">
        <f>VLOOKUP(C2828,[1]freedom!D:F,3,FALSE)</f>
        <v>10010</v>
      </c>
      <c r="G2828" s="5">
        <f t="shared" si="44"/>
        <v>2.86245353159851</v>
      </c>
      <c r="H2828" t="s">
        <v>7</v>
      </c>
      <c r="I2828" t="s">
        <v>3888</v>
      </c>
    </row>
    <row r="2829" spans="1:9">
      <c r="A2829" s="4">
        <v>194</v>
      </c>
      <c r="B2829" t="s">
        <v>3699</v>
      </c>
      <c r="C2829">
        <v>194050203</v>
      </c>
      <c r="D2829" t="s">
        <v>3889</v>
      </c>
      <c r="E2829">
        <v>94409</v>
      </c>
      <c r="F2829">
        <f>VLOOKUP(C2829,[1]freedom!D:F,3,FALSE)</f>
        <v>222681</v>
      </c>
      <c r="G2829" s="5">
        <f t="shared" si="44"/>
        <v>2.35868402376892</v>
      </c>
      <c r="H2829" t="s">
        <v>7</v>
      </c>
      <c r="I2829" t="s">
        <v>3890</v>
      </c>
    </row>
    <row r="2830" spans="1:9">
      <c r="A2830" s="4">
        <v>194</v>
      </c>
      <c r="B2830" t="s">
        <v>3699</v>
      </c>
      <c r="C2830">
        <v>194050301</v>
      </c>
      <c r="D2830" t="s">
        <v>3891</v>
      </c>
      <c r="E2830">
        <v>694</v>
      </c>
      <c r="F2830">
        <f>VLOOKUP(C2830,[1]freedom!D:F,3,FALSE)</f>
        <v>725</v>
      </c>
      <c r="G2830" s="5">
        <f t="shared" si="44"/>
        <v>1.04466858789625</v>
      </c>
      <c r="H2830" t="s">
        <v>7</v>
      </c>
      <c r="I2830" t="s">
        <v>3892</v>
      </c>
    </row>
    <row r="2831" spans="1:9">
      <c r="A2831" s="4">
        <v>194</v>
      </c>
      <c r="B2831" t="s">
        <v>3699</v>
      </c>
      <c r="C2831">
        <v>194050302</v>
      </c>
      <c r="D2831" t="s">
        <v>3893</v>
      </c>
      <c r="E2831">
        <v>2193</v>
      </c>
      <c r="F2831">
        <f>VLOOKUP(C2831,[1]freedom!D:F,3,FALSE)</f>
        <v>3046</v>
      </c>
      <c r="G2831" s="5">
        <f t="shared" si="44"/>
        <v>1.38896488828089</v>
      </c>
      <c r="H2831" t="s">
        <v>7</v>
      </c>
      <c r="I2831" t="s">
        <v>3894</v>
      </c>
    </row>
    <row r="2832" spans="1:9">
      <c r="A2832" s="4">
        <v>194</v>
      </c>
      <c r="B2832" t="s">
        <v>3699</v>
      </c>
      <c r="C2832">
        <v>194050303</v>
      </c>
      <c r="D2832" t="s">
        <v>3895</v>
      </c>
      <c r="E2832">
        <v>1273</v>
      </c>
      <c r="F2832">
        <f>VLOOKUP(C2832,[1]freedom!D:F,3,FALSE)</f>
        <v>5297</v>
      </c>
      <c r="G2832" s="5">
        <f t="shared" si="44"/>
        <v>4.16103692065986</v>
      </c>
      <c r="H2832" t="s">
        <v>7</v>
      </c>
      <c r="I2832" t="s">
        <v>3896</v>
      </c>
    </row>
    <row r="2833" spans="1:9">
      <c r="A2833" s="4">
        <v>194</v>
      </c>
      <c r="B2833" t="s">
        <v>3699</v>
      </c>
      <c r="C2833">
        <v>194050304</v>
      </c>
      <c r="D2833" t="s">
        <v>3897</v>
      </c>
      <c r="E2833">
        <v>870</v>
      </c>
      <c r="F2833">
        <f>VLOOKUP(C2833,[1]freedom!D:F,3,FALSE)</f>
        <v>8514</v>
      </c>
      <c r="G2833" s="5">
        <f t="shared" si="44"/>
        <v>9.78620689655172</v>
      </c>
      <c r="H2833" t="s">
        <v>7</v>
      </c>
      <c r="I2833" t="s">
        <v>3898</v>
      </c>
    </row>
    <row r="2834" spans="1:9">
      <c r="A2834" s="4">
        <v>194</v>
      </c>
      <c r="B2834" t="s">
        <v>3699</v>
      </c>
      <c r="C2834">
        <v>194050401</v>
      </c>
      <c r="D2834" t="s">
        <v>3899</v>
      </c>
      <c r="E2834">
        <v>8523</v>
      </c>
      <c r="F2834">
        <f>VLOOKUP(C2834,[1]freedom!D:F,3,FALSE)</f>
        <v>16296</v>
      </c>
      <c r="G2834" s="5">
        <f t="shared" si="44"/>
        <v>1.91200281590989</v>
      </c>
      <c r="H2834" t="s">
        <v>7</v>
      </c>
      <c r="I2834" t="s">
        <v>3900</v>
      </c>
    </row>
    <row r="2835" spans="1:9">
      <c r="A2835" s="4">
        <v>194</v>
      </c>
      <c r="B2835" t="s">
        <v>3699</v>
      </c>
      <c r="C2835">
        <v>194050402</v>
      </c>
      <c r="D2835" t="s">
        <v>3901</v>
      </c>
      <c r="E2835">
        <v>4136</v>
      </c>
      <c r="F2835">
        <f>VLOOKUP(C2835,[1]freedom!D:F,3,FALSE)</f>
        <v>4068</v>
      </c>
      <c r="G2835" s="5">
        <f t="shared" si="44"/>
        <v>0.983558994197292</v>
      </c>
      <c r="H2835" t="s">
        <v>7</v>
      </c>
      <c r="I2835" t="s">
        <v>1330</v>
      </c>
    </row>
    <row r="2836" spans="1:9">
      <c r="A2836" s="4">
        <v>194</v>
      </c>
      <c r="B2836" t="s">
        <v>3699</v>
      </c>
      <c r="C2836">
        <v>194050501</v>
      </c>
      <c r="D2836" t="s">
        <v>3902</v>
      </c>
      <c r="E2836">
        <v>5408</v>
      </c>
      <c r="F2836">
        <f>VLOOKUP(C2836,[1]freedom!D:F,3,FALSE)</f>
        <v>9447</v>
      </c>
      <c r="G2836" s="5">
        <f t="shared" si="44"/>
        <v>1.74685650887574</v>
      </c>
      <c r="H2836" t="s">
        <v>7</v>
      </c>
      <c r="I2836" t="s">
        <v>3903</v>
      </c>
    </row>
    <row r="2837" spans="1:9">
      <c r="A2837" s="4">
        <v>194</v>
      </c>
      <c r="B2837" t="s">
        <v>3699</v>
      </c>
      <c r="C2837">
        <v>194050502</v>
      </c>
      <c r="D2837" t="s">
        <v>3904</v>
      </c>
      <c r="E2837">
        <v>1665</v>
      </c>
      <c r="F2837">
        <f>VLOOKUP(C2837,[1]freedom!D:F,3,FALSE)</f>
        <v>5241</v>
      </c>
      <c r="G2837" s="5">
        <f t="shared" si="44"/>
        <v>3.14774774774775</v>
      </c>
      <c r="H2837" t="s">
        <v>7</v>
      </c>
      <c r="I2837" t="s">
        <v>3905</v>
      </c>
    </row>
    <row r="2838" spans="1:9">
      <c r="A2838" s="4">
        <v>194</v>
      </c>
      <c r="B2838" t="s">
        <v>3699</v>
      </c>
      <c r="C2838">
        <v>194050503</v>
      </c>
      <c r="D2838" t="s">
        <v>3906</v>
      </c>
      <c r="E2838">
        <v>2157</v>
      </c>
      <c r="F2838">
        <f>VLOOKUP(C2838,[1]freedom!D:F,3,FALSE)</f>
        <v>4913</v>
      </c>
      <c r="G2838" s="5">
        <f t="shared" si="44"/>
        <v>2.27770050996755</v>
      </c>
      <c r="H2838" t="s">
        <v>7</v>
      </c>
      <c r="I2838" t="s">
        <v>3907</v>
      </c>
    </row>
    <row r="2839" spans="1:9">
      <c r="A2839" s="4">
        <v>194</v>
      </c>
      <c r="B2839" t="s">
        <v>3699</v>
      </c>
      <c r="C2839">
        <v>194050601</v>
      </c>
      <c r="D2839" t="s">
        <v>3908</v>
      </c>
      <c r="E2839">
        <v>2027</v>
      </c>
      <c r="F2839">
        <f>VLOOKUP(C2839,[1]freedom!D:F,3,FALSE)</f>
        <v>486503</v>
      </c>
      <c r="G2839" s="5">
        <f t="shared" si="44"/>
        <v>240.011346817958</v>
      </c>
      <c r="H2839" t="s">
        <v>7</v>
      </c>
      <c r="I2839" t="s">
        <v>3909</v>
      </c>
    </row>
    <row r="2840" spans="1:9">
      <c r="A2840" s="4">
        <v>194</v>
      </c>
      <c r="B2840" t="s">
        <v>3699</v>
      </c>
      <c r="C2840">
        <v>194050602</v>
      </c>
      <c r="D2840" t="s">
        <v>3910</v>
      </c>
      <c r="E2840">
        <v>25591</v>
      </c>
      <c r="F2840">
        <f>VLOOKUP(C2840,[1]freedom!D:F,3,FALSE)</f>
        <v>1448555</v>
      </c>
      <c r="G2840" s="5">
        <f t="shared" si="44"/>
        <v>56.60407955922</v>
      </c>
      <c r="H2840" t="s">
        <v>7</v>
      </c>
      <c r="I2840" t="s">
        <v>3911</v>
      </c>
    </row>
    <row r="2841" spans="1:9">
      <c r="A2841" s="4">
        <v>194</v>
      </c>
      <c r="B2841" t="s">
        <v>3699</v>
      </c>
      <c r="C2841">
        <v>194050603</v>
      </c>
      <c r="D2841" t="s">
        <v>3912</v>
      </c>
      <c r="E2841">
        <v>562</v>
      </c>
      <c r="F2841">
        <f>VLOOKUP(C2841,[1]freedom!D:F,3,FALSE)</f>
        <v>794</v>
      </c>
      <c r="G2841" s="5">
        <f t="shared" si="44"/>
        <v>1.41281138790036</v>
      </c>
      <c r="H2841" t="s">
        <v>7</v>
      </c>
      <c r="I2841" t="s">
        <v>3913</v>
      </c>
    </row>
    <row r="2842" spans="1:9">
      <c r="A2842" s="4">
        <v>194</v>
      </c>
      <c r="B2842" t="s">
        <v>3699</v>
      </c>
      <c r="C2842">
        <v>194050604</v>
      </c>
      <c r="D2842" t="s">
        <v>3914</v>
      </c>
      <c r="E2842">
        <v>128</v>
      </c>
      <c r="F2842">
        <f>VLOOKUP(C2842,[1]freedom!D:F,3,FALSE)</f>
        <v>177</v>
      </c>
      <c r="G2842" s="5">
        <f t="shared" si="44"/>
        <v>1.3828125</v>
      </c>
      <c r="H2842" t="s">
        <v>7</v>
      </c>
      <c r="I2842" t="s">
        <v>3915</v>
      </c>
    </row>
    <row r="2843" spans="1:9">
      <c r="A2843" s="4">
        <v>194</v>
      </c>
      <c r="B2843" t="s">
        <v>3699</v>
      </c>
      <c r="C2843">
        <v>194050605</v>
      </c>
      <c r="D2843" t="s">
        <v>3916</v>
      </c>
      <c r="E2843">
        <v>583</v>
      </c>
      <c r="F2843">
        <f>VLOOKUP(C2843,[1]freedom!D:F,3,FALSE)</f>
        <v>136709</v>
      </c>
      <c r="G2843" s="5">
        <f t="shared" si="44"/>
        <v>234.492281303602</v>
      </c>
      <c r="H2843" t="s">
        <v>7</v>
      </c>
      <c r="I2843" t="s">
        <v>3917</v>
      </c>
    </row>
    <row r="2844" spans="1:9">
      <c r="A2844" s="4">
        <v>194</v>
      </c>
      <c r="B2844" t="s">
        <v>3699</v>
      </c>
      <c r="C2844">
        <v>194050606</v>
      </c>
      <c r="D2844" t="s">
        <v>3918</v>
      </c>
      <c r="E2844">
        <v>2614</v>
      </c>
      <c r="F2844">
        <f>VLOOKUP(C2844,[1]freedom!D:F,3,FALSE)</f>
        <v>74744</v>
      </c>
      <c r="G2844" s="5">
        <f t="shared" si="44"/>
        <v>28.5937260902831</v>
      </c>
      <c r="H2844" t="s">
        <v>7</v>
      </c>
      <c r="I2844" t="s">
        <v>3919</v>
      </c>
    </row>
    <row r="2845" spans="1:9">
      <c r="A2845" s="4">
        <v>194</v>
      </c>
      <c r="B2845" t="s">
        <v>3699</v>
      </c>
      <c r="C2845">
        <v>194050701</v>
      </c>
      <c r="D2845" t="s">
        <v>1492</v>
      </c>
      <c r="E2845">
        <v>13637</v>
      </c>
      <c r="F2845">
        <f>VLOOKUP(C2845,[1]freedom!D:F,3,FALSE)</f>
        <v>24381</v>
      </c>
      <c r="G2845" s="5">
        <f t="shared" si="44"/>
        <v>1.78785656669355</v>
      </c>
      <c r="H2845" t="s">
        <v>7</v>
      </c>
      <c r="I2845" t="s">
        <v>3920</v>
      </c>
    </row>
    <row r="2846" spans="1:9">
      <c r="A2846" s="4">
        <v>194</v>
      </c>
      <c r="B2846" t="s">
        <v>3699</v>
      </c>
      <c r="C2846">
        <v>194050702</v>
      </c>
      <c r="D2846" t="s">
        <v>1488</v>
      </c>
      <c r="E2846">
        <v>25683</v>
      </c>
      <c r="F2846">
        <f>VLOOKUP(C2846,[1]freedom!D:F,3,FALSE)</f>
        <v>7312</v>
      </c>
      <c r="G2846" s="5">
        <f t="shared" si="44"/>
        <v>0.284701942919441</v>
      </c>
      <c r="H2846" t="s">
        <v>7</v>
      </c>
      <c r="I2846" t="s">
        <v>3921</v>
      </c>
    </row>
    <row r="2847" spans="1:9">
      <c r="A2847" s="4">
        <v>194</v>
      </c>
      <c r="B2847" t="s">
        <v>3699</v>
      </c>
      <c r="C2847">
        <v>194050703</v>
      </c>
      <c r="D2847" t="s">
        <v>3922</v>
      </c>
      <c r="E2847">
        <v>11250</v>
      </c>
      <c r="F2847">
        <f>VLOOKUP(C2847,[1]freedom!D:F,3,FALSE)</f>
        <v>211969</v>
      </c>
      <c r="G2847" s="5">
        <f t="shared" si="44"/>
        <v>18.8416888888889</v>
      </c>
      <c r="H2847" t="s">
        <v>7</v>
      </c>
      <c r="I2847" t="s">
        <v>772</v>
      </c>
    </row>
    <row r="2848" spans="1:9">
      <c r="A2848" s="4">
        <v>194</v>
      </c>
      <c r="B2848" t="s">
        <v>3699</v>
      </c>
      <c r="C2848">
        <v>194050801</v>
      </c>
      <c r="D2848" t="s">
        <v>3923</v>
      </c>
      <c r="E2848">
        <v>3152</v>
      </c>
      <c r="F2848">
        <f>VLOOKUP(C2848,[1]freedom!D:F,3,FALSE)</f>
        <v>33038</v>
      </c>
      <c r="G2848" s="5">
        <f t="shared" si="44"/>
        <v>10.4815989847716</v>
      </c>
      <c r="H2848" t="s">
        <v>7</v>
      </c>
      <c r="I2848" t="s">
        <v>170</v>
      </c>
    </row>
    <row r="2849" spans="1:9">
      <c r="A2849" s="4">
        <v>194</v>
      </c>
      <c r="B2849" t="s">
        <v>3699</v>
      </c>
      <c r="C2849">
        <v>194050802</v>
      </c>
      <c r="D2849" t="s">
        <v>3924</v>
      </c>
      <c r="E2849">
        <v>117</v>
      </c>
      <c r="F2849">
        <f>VLOOKUP(C2849,[1]freedom!D:F,3,FALSE)</f>
        <v>855</v>
      </c>
      <c r="G2849" s="5">
        <f t="shared" si="44"/>
        <v>7.30769230769231</v>
      </c>
      <c r="H2849" t="s">
        <v>7</v>
      </c>
      <c r="I2849" t="s">
        <v>172</v>
      </c>
    </row>
    <row r="2850" spans="1:9">
      <c r="A2850" s="4">
        <v>194</v>
      </c>
      <c r="B2850" t="s">
        <v>3699</v>
      </c>
      <c r="C2850">
        <v>194050803</v>
      </c>
      <c r="D2850" t="s">
        <v>3925</v>
      </c>
      <c r="E2850">
        <v>397</v>
      </c>
      <c r="F2850">
        <f>VLOOKUP(C2850,[1]freedom!D:F,3,FALSE)</f>
        <v>1581</v>
      </c>
      <c r="G2850" s="5">
        <f t="shared" si="44"/>
        <v>3.9823677581864</v>
      </c>
      <c r="H2850" t="s">
        <v>7</v>
      </c>
      <c r="I2850" t="s">
        <v>3926</v>
      </c>
    </row>
    <row r="2851" spans="1:9">
      <c r="A2851" s="4">
        <v>194</v>
      </c>
      <c r="B2851" t="s">
        <v>3699</v>
      </c>
      <c r="C2851">
        <v>194050804</v>
      </c>
      <c r="D2851" t="s">
        <v>3927</v>
      </c>
      <c r="E2851">
        <v>173</v>
      </c>
      <c r="F2851">
        <f>VLOOKUP(C2851,[1]freedom!D:F,3,FALSE)</f>
        <v>434</v>
      </c>
      <c r="G2851" s="5">
        <f t="shared" si="44"/>
        <v>2.50867052023121</v>
      </c>
      <c r="H2851" t="s">
        <v>7</v>
      </c>
      <c r="I2851" t="s">
        <v>92</v>
      </c>
    </row>
    <row r="2852" spans="1:9">
      <c r="A2852" s="4">
        <v>194</v>
      </c>
      <c r="B2852" t="s">
        <v>3699</v>
      </c>
      <c r="C2852">
        <v>194050901</v>
      </c>
      <c r="D2852" t="s">
        <v>3928</v>
      </c>
      <c r="E2852">
        <v>1340</v>
      </c>
      <c r="F2852">
        <f>VLOOKUP(C2852,[1]freedom!D:F,3,FALSE)</f>
        <v>3552</v>
      </c>
      <c r="G2852" s="5">
        <f t="shared" si="44"/>
        <v>2.65074626865672</v>
      </c>
      <c r="H2852" t="s">
        <v>7</v>
      </c>
      <c r="I2852" t="s">
        <v>3929</v>
      </c>
    </row>
    <row r="2853" spans="1:9">
      <c r="A2853" s="4">
        <v>194</v>
      </c>
      <c r="B2853" t="s">
        <v>3699</v>
      </c>
      <c r="C2853">
        <v>194050902</v>
      </c>
      <c r="D2853" t="s">
        <v>3930</v>
      </c>
      <c r="E2853">
        <v>32639</v>
      </c>
      <c r="F2853">
        <f>VLOOKUP(C2853,[1]freedom!D:F,3,FALSE)</f>
        <v>42554</v>
      </c>
      <c r="G2853" s="5">
        <f t="shared" si="44"/>
        <v>1.30377768926744</v>
      </c>
      <c r="H2853" t="s">
        <v>7</v>
      </c>
      <c r="I2853" t="s">
        <v>92</v>
      </c>
    </row>
    <row r="2854" spans="1:9">
      <c r="A2854" s="4">
        <v>194</v>
      </c>
      <c r="B2854" t="s">
        <v>3699</v>
      </c>
      <c r="C2854">
        <v>194050903</v>
      </c>
      <c r="D2854" t="s">
        <v>3931</v>
      </c>
      <c r="E2854">
        <v>5285</v>
      </c>
      <c r="F2854">
        <f>VLOOKUP(C2854,[1]freedom!D:F,3,FALSE)</f>
        <v>41818</v>
      </c>
      <c r="G2854" s="5">
        <f t="shared" si="44"/>
        <v>7.91258278145695</v>
      </c>
      <c r="H2854" t="s">
        <v>7</v>
      </c>
      <c r="I2854" t="s">
        <v>3932</v>
      </c>
    </row>
    <row r="2855" spans="1:9">
      <c r="A2855" s="4">
        <v>194</v>
      </c>
      <c r="B2855" t="s">
        <v>3699</v>
      </c>
      <c r="C2855">
        <v>194050904</v>
      </c>
      <c r="D2855" t="s">
        <v>3933</v>
      </c>
      <c r="E2855">
        <v>293</v>
      </c>
      <c r="F2855">
        <f>VLOOKUP(C2855,[1]freedom!D:F,3,FALSE)</f>
        <v>32080</v>
      </c>
      <c r="G2855" s="5">
        <f t="shared" si="44"/>
        <v>109.488054607509</v>
      </c>
      <c r="H2855" t="s">
        <v>7</v>
      </c>
      <c r="I2855" t="s">
        <v>3934</v>
      </c>
    </row>
    <row r="2856" spans="1:9">
      <c r="A2856" s="4">
        <v>194</v>
      </c>
      <c r="B2856" t="s">
        <v>3699</v>
      </c>
      <c r="C2856">
        <v>194050905</v>
      </c>
      <c r="D2856" t="s">
        <v>3935</v>
      </c>
      <c r="E2856">
        <v>59508</v>
      </c>
      <c r="F2856">
        <f>VLOOKUP(C2856,[1]freedom!D:F,3,FALSE)</f>
        <v>250309</v>
      </c>
      <c r="G2856" s="5">
        <f t="shared" si="44"/>
        <v>4.20630839550985</v>
      </c>
      <c r="H2856" t="s">
        <v>7</v>
      </c>
      <c r="I2856" t="s">
        <v>479</v>
      </c>
    </row>
    <row r="2857" spans="1:9">
      <c r="A2857" s="4">
        <v>194</v>
      </c>
      <c r="B2857" t="s">
        <v>3699</v>
      </c>
      <c r="C2857">
        <v>194050906</v>
      </c>
      <c r="D2857" t="s">
        <v>3936</v>
      </c>
      <c r="E2857">
        <v>4412</v>
      </c>
      <c r="F2857">
        <f>VLOOKUP(C2857,[1]freedom!D:F,3,FALSE)</f>
        <v>57994</v>
      </c>
      <c r="G2857" s="5">
        <f t="shared" si="44"/>
        <v>13.1446056210335</v>
      </c>
      <c r="H2857" t="s">
        <v>7</v>
      </c>
      <c r="I2857" t="s">
        <v>479</v>
      </c>
    </row>
    <row r="2858" spans="1:9">
      <c r="A2858" s="4">
        <v>194</v>
      </c>
      <c r="B2858" t="s">
        <v>3699</v>
      </c>
      <c r="C2858">
        <v>194050907</v>
      </c>
      <c r="D2858" t="s">
        <v>3937</v>
      </c>
      <c r="E2858">
        <v>5700</v>
      </c>
      <c r="F2858">
        <f>VLOOKUP(C2858,[1]freedom!D:F,3,FALSE)</f>
        <v>17873</v>
      </c>
      <c r="G2858" s="5">
        <f t="shared" si="44"/>
        <v>3.13561403508772</v>
      </c>
      <c r="H2858" t="s">
        <v>7</v>
      </c>
      <c r="I2858" t="s">
        <v>3938</v>
      </c>
    </row>
    <row r="2859" spans="1:9">
      <c r="A2859" s="4">
        <v>194</v>
      </c>
      <c r="B2859" t="s">
        <v>3699</v>
      </c>
      <c r="C2859">
        <v>194050908</v>
      </c>
      <c r="D2859" t="s">
        <v>3939</v>
      </c>
      <c r="E2859">
        <v>27368</v>
      </c>
      <c r="F2859">
        <f>VLOOKUP(C2859,[1]freedom!D:F,3,FALSE)</f>
        <v>109001</v>
      </c>
      <c r="G2859" s="5">
        <f t="shared" si="44"/>
        <v>3.982790119848</v>
      </c>
      <c r="H2859" t="s">
        <v>7</v>
      </c>
      <c r="I2859" t="s">
        <v>3940</v>
      </c>
    </row>
    <row r="2860" spans="1:9">
      <c r="A2860" s="4">
        <v>196</v>
      </c>
      <c r="B2860" t="s">
        <v>521</v>
      </c>
      <c r="C2860">
        <v>196</v>
      </c>
      <c r="D2860" t="s">
        <v>521</v>
      </c>
      <c r="E2860">
        <v>315999</v>
      </c>
      <c r="F2860">
        <f>VLOOKUP(C2860,[1]freedom!D:F,3,FALSE)</f>
        <v>210622</v>
      </c>
      <c r="G2860" s="5">
        <f t="shared" si="44"/>
        <v>0.666527425719702</v>
      </c>
      <c r="H2860" t="s">
        <v>3941</v>
      </c>
      <c r="I2860" t="s">
        <v>3941</v>
      </c>
    </row>
    <row r="2861" spans="1:9">
      <c r="A2861" s="4">
        <v>196</v>
      </c>
      <c r="B2861" t="s">
        <v>521</v>
      </c>
      <c r="C2861">
        <v>19601</v>
      </c>
      <c r="D2861" t="s">
        <v>3942</v>
      </c>
      <c r="E2861">
        <v>77242</v>
      </c>
      <c r="F2861">
        <f>VLOOKUP(C2861,[1]freedom!D:F,3,FALSE)</f>
        <v>128653</v>
      </c>
      <c r="G2861" s="5">
        <f t="shared" si="44"/>
        <v>1.66558349084695</v>
      </c>
      <c r="H2861" t="s">
        <v>3941</v>
      </c>
      <c r="I2861" t="s">
        <v>132</v>
      </c>
    </row>
    <row r="2862" spans="1:9">
      <c r="A2862" s="4">
        <v>196</v>
      </c>
      <c r="B2862" t="s">
        <v>521</v>
      </c>
      <c r="C2862">
        <v>19602</v>
      </c>
      <c r="D2862" t="s">
        <v>3943</v>
      </c>
      <c r="E2862">
        <v>49556</v>
      </c>
      <c r="F2862">
        <f>VLOOKUP(C2862,[1]freedom!D:F,3,FALSE)</f>
        <v>4007</v>
      </c>
      <c r="G2862" s="5">
        <f t="shared" si="44"/>
        <v>0.08085801921059</v>
      </c>
      <c r="H2862" t="s">
        <v>3941</v>
      </c>
      <c r="I2862" t="s">
        <v>2368</v>
      </c>
    </row>
    <row r="2863" spans="1:9">
      <c r="A2863" s="4">
        <v>196</v>
      </c>
      <c r="B2863" t="s">
        <v>521</v>
      </c>
      <c r="C2863">
        <v>19603</v>
      </c>
      <c r="D2863" t="s">
        <v>3944</v>
      </c>
      <c r="E2863">
        <v>72230</v>
      </c>
      <c r="F2863">
        <f>VLOOKUP(C2863,[1]freedom!D:F,3,FALSE)</f>
        <v>23784</v>
      </c>
      <c r="G2863" s="5">
        <f t="shared" si="44"/>
        <v>0.3292814619964</v>
      </c>
      <c r="H2863" t="s">
        <v>3941</v>
      </c>
      <c r="I2863" t="s">
        <v>729</v>
      </c>
    </row>
    <row r="2864" spans="1:9">
      <c r="A2864" s="4">
        <v>196</v>
      </c>
      <c r="B2864" t="s">
        <v>521</v>
      </c>
      <c r="C2864">
        <v>19604</v>
      </c>
      <c r="D2864" t="s">
        <v>3945</v>
      </c>
      <c r="E2864">
        <v>56724</v>
      </c>
      <c r="F2864">
        <f>VLOOKUP(C2864,[1]freedom!D:F,3,FALSE)</f>
        <v>14153</v>
      </c>
      <c r="G2864" s="5">
        <f t="shared" si="44"/>
        <v>0.249506381778436</v>
      </c>
      <c r="H2864" t="s">
        <v>3941</v>
      </c>
      <c r="I2864" t="s">
        <v>3946</v>
      </c>
    </row>
    <row r="2865" spans="1:9">
      <c r="A2865" s="4">
        <v>196</v>
      </c>
      <c r="B2865" t="s">
        <v>521</v>
      </c>
      <c r="C2865">
        <v>19605</v>
      </c>
      <c r="D2865" t="s">
        <v>3947</v>
      </c>
      <c r="E2865">
        <v>50241</v>
      </c>
      <c r="F2865">
        <f>VLOOKUP(C2865,[1]freedom!D:F,3,FALSE)</f>
        <v>2301</v>
      </c>
      <c r="G2865" s="5">
        <f t="shared" si="44"/>
        <v>0.0457992476264406</v>
      </c>
      <c r="H2865" t="s">
        <v>3941</v>
      </c>
      <c r="I2865" t="s">
        <v>3948</v>
      </c>
    </row>
    <row r="2866" spans="1:9">
      <c r="A2866" s="4">
        <v>196</v>
      </c>
      <c r="B2866" t="s">
        <v>521</v>
      </c>
      <c r="C2866">
        <v>19606</v>
      </c>
      <c r="D2866" t="s">
        <v>149</v>
      </c>
      <c r="E2866">
        <v>51092</v>
      </c>
      <c r="F2866">
        <f>VLOOKUP(C2866,[1]freedom!D:F,3,FALSE)</f>
        <v>39654</v>
      </c>
      <c r="G2866" s="5">
        <f t="shared" si="44"/>
        <v>0.776129335316684</v>
      </c>
      <c r="H2866" t="s">
        <v>3941</v>
      </c>
      <c r="I2866" t="s">
        <v>3094</v>
      </c>
    </row>
    <row r="2867" spans="1:9">
      <c r="A2867" s="4">
        <v>196</v>
      </c>
      <c r="B2867" t="s">
        <v>521</v>
      </c>
      <c r="C2867">
        <v>1960101</v>
      </c>
      <c r="D2867" t="s">
        <v>3949</v>
      </c>
      <c r="E2867">
        <v>58436</v>
      </c>
      <c r="F2867">
        <f>VLOOKUP(C2867,[1]freedom!D:F,3,FALSE)</f>
        <v>25315</v>
      </c>
      <c r="G2867" s="5">
        <f t="shared" si="44"/>
        <v>0.433208980765282</v>
      </c>
      <c r="H2867" t="s">
        <v>3941</v>
      </c>
      <c r="I2867" t="s">
        <v>3950</v>
      </c>
    </row>
    <row r="2868" spans="1:9">
      <c r="A2868" s="4">
        <v>196</v>
      </c>
      <c r="B2868" t="s">
        <v>521</v>
      </c>
      <c r="C2868">
        <v>1960102</v>
      </c>
      <c r="D2868" t="s">
        <v>3951</v>
      </c>
      <c r="E2868">
        <v>5013</v>
      </c>
      <c r="F2868">
        <f>VLOOKUP(C2868,[1]freedom!D:F,3,FALSE)</f>
        <v>9862</v>
      </c>
      <c r="G2868" s="5">
        <f t="shared" si="44"/>
        <v>1.967285058847</v>
      </c>
      <c r="H2868" t="s">
        <v>3941</v>
      </c>
      <c r="I2868" t="s">
        <v>434</v>
      </c>
    </row>
    <row r="2869" spans="1:9">
      <c r="A2869" s="4">
        <v>196</v>
      </c>
      <c r="B2869" t="s">
        <v>521</v>
      </c>
      <c r="C2869">
        <v>1960103</v>
      </c>
      <c r="D2869" t="s">
        <v>3952</v>
      </c>
      <c r="E2869">
        <v>3676</v>
      </c>
      <c r="F2869">
        <f>VLOOKUP(C2869,[1]freedom!D:F,3,FALSE)</f>
        <v>71226</v>
      </c>
      <c r="G2869" s="5">
        <f t="shared" si="44"/>
        <v>19.3759521218716</v>
      </c>
      <c r="H2869" t="s">
        <v>3941</v>
      </c>
      <c r="I2869" t="s">
        <v>3953</v>
      </c>
    </row>
    <row r="2870" spans="1:9">
      <c r="A2870" s="4">
        <v>196</v>
      </c>
      <c r="B2870" t="s">
        <v>521</v>
      </c>
      <c r="C2870">
        <v>1960104</v>
      </c>
      <c r="D2870" t="s">
        <v>3300</v>
      </c>
      <c r="E2870">
        <v>10842</v>
      </c>
      <c r="F2870">
        <f>VLOOKUP(C2870,[1]freedom!D:F,3,FALSE)</f>
        <v>26827</v>
      </c>
      <c r="G2870" s="5">
        <f t="shared" si="44"/>
        <v>2.47435897435897</v>
      </c>
      <c r="H2870" t="s">
        <v>3941</v>
      </c>
      <c r="I2870" t="s">
        <v>3954</v>
      </c>
    </row>
    <row r="2871" spans="1:9">
      <c r="A2871" s="4">
        <v>196</v>
      </c>
      <c r="B2871" t="s">
        <v>521</v>
      </c>
      <c r="C2871">
        <v>1960201</v>
      </c>
      <c r="D2871" t="s">
        <v>3955</v>
      </c>
      <c r="E2871">
        <v>795</v>
      </c>
      <c r="F2871">
        <f>VLOOKUP(C2871,[1]freedom!D:F,3,FALSE)</f>
        <v>236</v>
      </c>
      <c r="G2871" s="5">
        <f t="shared" si="44"/>
        <v>0.29685534591195</v>
      </c>
      <c r="H2871" t="s">
        <v>3941</v>
      </c>
      <c r="I2871" t="s">
        <v>118</v>
      </c>
    </row>
    <row r="2872" spans="1:9">
      <c r="A2872" s="4">
        <v>196</v>
      </c>
      <c r="B2872" t="s">
        <v>521</v>
      </c>
      <c r="C2872">
        <v>1960202</v>
      </c>
      <c r="D2872" t="s">
        <v>3956</v>
      </c>
      <c r="E2872">
        <v>349</v>
      </c>
      <c r="F2872">
        <f>VLOOKUP(C2872,[1]freedom!D:F,3,FALSE)</f>
        <v>432</v>
      </c>
      <c r="G2872" s="5">
        <f t="shared" si="44"/>
        <v>1.2378223495702</v>
      </c>
      <c r="H2872" t="s">
        <v>3941</v>
      </c>
      <c r="I2872" t="s">
        <v>268</v>
      </c>
    </row>
    <row r="2873" spans="1:9">
      <c r="A2873" s="4">
        <v>196</v>
      </c>
      <c r="B2873" t="s">
        <v>521</v>
      </c>
      <c r="C2873">
        <v>1960203</v>
      </c>
      <c r="D2873" t="s">
        <v>3957</v>
      </c>
      <c r="E2873">
        <v>516</v>
      </c>
      <c r="F2873">
        <f>VLOOKUP(C2873,[1]freedom!D:F,3,FALSE)</f>
        <v>3236</v>
      </c>
      <c r="G2873" s="5">
        <f t="shared" si="44"/>
        <v>6.27131782945736</v>
      </c>
      <c r="H2873" t="s">
        <v>3941</v>
      </c>
      <c r="I2873" t="s">
        <v>35</v>
      </c>
    </row>
    <row r="2874" spans="1:9">
      <c r="A2874" s="4">
        <v>196</v>
      </c>
      <c r="B2874" t="s">
        <v>521</v>
      </c>
      <c r="C2874">
        <v>1960204</v>
      </c>
      <c r="D2874" t="s">
        <v>3958</v>
      </c>
      <c r="E2874">
        <v>191</v>
      </c>
      <c r="F2874">
        <f>VLOOKUP(C2874,[1]freedom!D:F,3,FALSE)</f>
        <v>364</v>
      </c>
      <c r="G2874" s="5">
        <f t="shared" si="44"/>
        <v>1.90575916230366</v>
      </c>
      <c r="H2874" t="s">
        <v>3941</v>
      </c>
      <c r="I2874" t="s">
        <v>92</v>
      </c>
    </row>
    <row r="2875" spans="1:9">
      <c r="A2875" s="4">
        <v>196</v>
      </c>
      <c r="B2875" t="s">
        <v>521</v>
      </c>
      <c r="C2875">
        <v>1960205</v>
      </c>
      <c r="D2875" t="s">
        <v>3959</v>
      </c>
      <c r="E2875">
        <v>234</v>
      </c>
      <c r="F2875">
        <f>VLOOKUP(C2875,[1]freedom!D:F,3,FALSE)</f>
        <v>348</v>
      </c>
      <c r="G2875" s="5">
        <f t="shared" si="44"/>
        <v>1.48717948717949</v>
      </c>
      <c r="H2875" t="s">
        <v>3941</v>
      </c>
      <c r="I2875" t="s">
        <v>122</v>
      </c>
    </row>
    <row r="2876" spans="1:9">
      <c r="A2876" s="4">
        <v>196</v>
      </c>
      <c r="B2876" t="s">
        <v>521</v>
      </c>
      <c r="C2876">
        <v>1960301</v>
      </c>
      <c r="D2876" t="s">
        <v>3960</v>
      </c>
      <c r="E2876">
        <v>170</v>
      </c>
      <c r="F2876">
        <f>VLOOKUP(C2876,[1]freedom!D:F,3,FALSE)</f>
        <v>114</v>
      </c>
      <c r="G2876" s="5">
        <f t="shared" si="44"/>
        <v>0.670588235294118</v>
      </c>
      <c r="H2876" t="s">
        <v>3941</v>
      </c>
      <c r="I2876" t="s">
        <v>778</v>
      </c>
    </row>
    <row r="2877" spans="1:9">
      <c r="A2877" s="4">
        <v>196</v>
      </c>
      <c r="B2877" t="s">
        <v>521</v>
      </c>
      <c r="C2877">
        <v>1960302</v>
      </c>
      <c r="D2877" t="s">
        <v>303</v>
      </c>
      <c r="E2877">
        <v>821</v>
      </c>
      <c r="F2877">
        <f>VLOOKUP(C2877,[1]freedom!D:F,3,FALSE)</f>
        <v>2437</v>
      </c>
      <c r="G2877" s="5">
        <f t="shared" si="44"/>
        <v>2.96833130328867</v>
      </c>
      <c r="H2877" t="s">
        <v>3941</v>
      </c>
      <c r="I2877" t="s">
        <v>774</v>
      </c>
    </row>
    <row r="2878" spans="1:9">
      <c r="A2878" s="4">
        <v>196</v>
      </c>
      <c r="B2878" t="s">
        <v>521</v>
      </c>
      <c r="C2878">
        <v>1960303</v>
      </c>
      <c r="D2878" t="s">
        <v>3961</v>
      </c>
      <c r="E2878">
        <v>956</v>
      </c>
      <c r="F2878">
        <f>VLOOKUP(C2878,[1]freedom!D:F,3,FALSE)</f>
        <v>2233</v>
      </c>
      <c r="G2878" s="5">
        <f t="shared" si="44"/>
        <v>2.33577405857741</v>
      </c>
      <c r="H2878" t="s">
        <v>3941</v>
      </c>
      <c r="I2878" t="s">
        <v>136</v>
      </c>
    </row>
    <row r="2879" spans="1:9">
      <c r="A2879" s="4">
        <v>196</v>
      </c>
      <c r="B2879" t="s">
        <v>521</v>
      </c>
      <c r="C2879">
        <v>1960304</v>
      </c>
      <c r="D2879" t="s">
        <v>3962</v>
      </c>
      <c r="E2879">
        <v>279</v>
      </c>
      <c r="F2879">
        <f>VLOOKUP(C2879,[1]freedom!D:F,3,FALSE)</f>
        <v>149</v>
      </c>
      <c r="G2879" s="5">
        <f t="shared" si="44"/>
        <v>0.53405017921147</v>
      </c>
      <c r="H2879" t="s">
        <v>3941</v>
      </c>
      <c r="I2879" t="s">
        <v>92</v>
      </c>
    </row>
    <row r="2880" spans="1:9">
      <c r="A2880" s="4">
        <v>196</v>
      </c>
      <c r="B2880" t="s">
        <v>521</v>
      </c>
      <c r="C2880">
        <v>1960305</v>
      </c>
      <c r="D2880" t="s">
        <v>3963</v>
      </c>
      <c r="E2880">
        <v>1256</v>
      </c>
      <c r="F2880">
        <f>VLOOKUP(C2880,[1]freedom!D:F,3,FALSE)</f>
        <v>3926</v>
      </c>
      <c r="G2880" s="5">
        <f t="shared" si="44"/>
        <v>3.12579617834395</v>
      </c>
      <c r="H2880" t="s">
        <v>3941</v>
      </c>
      <c r="I2880" t="s">
        <v>1083</v>
      </c>
    </row>
    <row r="2881" spans="1:9">
      <c r="A2881" s="4">
        <v>196</v>
      </c>
      <c r="B2881" t="s">
        <v>521</v>
      </c>
      <c r="C2881">
        <v>1960306</v>
      </c>
      <c r="D2881" t="s">
        <v>3964</v>
      </c>
      <c r="E2881">
        <v>161</v>
      </c>
      <c r="F2881">
        <f>VLOOKUP(C2881,[1]freedom!D:F,3,FALSE)</f>
        <v>80</v>
      </c>
      <c r="G2881" s="5">
        <f t="shared" si="44"/>
        <v>0.496894409937888</v>
      </c>
      <c r="H2881" t="s">
        <v>3941</v>
      </c>
      <c r="I2881" t="s">
        <v>1483</v>
      </c>
    </row>
    <row r="2882" spans="1:9">
      <c r="A2882" s="4">
        <v>196</v>
      </c>
      <c r="B2882" t="s">
        <v>521</v>
      </c>
      <c r="C2882">
        <v>1960307</v>
      </c>
      <c r="D2882" t="s">
        <v>3965</v>
      </c>
      <c r="E2882">
        <v>125</v>
      </c>
      <c r="F2882">
        <f>VLOOKUP(C2882,[1]freedom!D:F,3,FALSE)</f>
        <v>31</v>
      </c>
      <c r="G2882" s="5">
        <f t="shared" ref="G2882:G2945" si="45">F2882/E2882</f>
        <v>0.248</v>
      </c>
      <c r="H2882" t="s">
        <v>3941</v>
      </c>
      <c r="I2882" t="s">
        <v>35</v>
      </c>
    </row>
    <row r="2883" spans="1:9">
      <c r="A2883" s="4">
        <v>196</v>
      </c>
      <c r="B2883" t="s">
        <v>521</v>
      </c>
      <c r="C2883">
        <v>1960308</v>
      </c>
      <c r="D2883" t="s">
        <v>3966</v>
      </c>
      <c r="E2883">
        <v>504</v>
      </c>
      <c r="F2883">
        <f>VLOOKUP(C2883,[1]freedom!D:F,3,FALSE)</f>
        <v>4076</v>
      </c>
      <c r="G2883" s="5">
        <f t="shared" si="45"/>
        <v>8.08730158730159</v>
      </c>
      <c r="H2883" t="s">
        <v>3941</v>
      </c>
      <c r="I2883" t="s">
        <v>351</v>
      </c>
    </row>
    <row r="2884" spans="1:9">
      <c r="A2884" s="4">
        <v>196</v>
      </c>
      <c r="B2884" t="s">
        <v>521</v>
      </c>
      <c r="C2884">
        <v>1960309</v>
      </c>
      <c r="D2884" t="s">
        <v>3967</v>
      </c>
      <c r="E2884">
        <v>118</v>
      </c>
      <c r="F2884">
        <f>VLOOKUP(C2884,[1]freedom!D:F,3,FALSE)</f>
        <v>180</v>
      </c>
      <c r="G2884" s="5">
        <f t="shared" si="45"/>
        <v>1.52542372881356</v>
      </c>
      <c r="H2884" t="s">
        <v>3941</v>
      </c>
      <c r="I2884" t="s">
        <v>3968</v>
      </c>
    </row>
    <row r="2885" spans="1:9">
      <c r="A2885" s="4">
        <v>196</v>
      </c>
      <c r="B2885" t="s">
        <v>521</v>
      </c>
      <c r="C2885">
        <v>1960401</v>
      </c>
      <c r="D2885" t="s">
        <v>3969</v>
      </c>
      <c r="E2885">
        <v>619</v>
      </c>
      <c r="F2885">
        <f>VLOOKUP(C2885,[1]freedom!D:F,3,FALSE)</f>
        <v>10971</v>
      </c>
      <c r="G2885" s="5">
        <f t="shared" si="45"/>
        <v>17.7237479806139</v>
      </c>
      <c r="H2885" t="s">
        <v>3941</v>
      </c>
      <c r="I2885" t="s">
        <v>3970</v>
      </c>
    </row>
    <row r="2886" spans="1:9">
      <c r="A2886" s="4">
        <v>196</v>
      </c>
      <c r="B2886" t="s">
        <v>521</v>
      </c>
      <c r="C2886">
        <v>1960402</v>
      </c>
      <c r="D2886" t="s">
        <v>3971</v>
      </c>
      <c r="E2886">
        <v>338</v>
      </c>
      <c r="F2886">
        <f>VLOOKUP(C2886,[1]freedom!D:F,3,FALSE)</f>
        <v>746</v>
      </c>
      <c r="G2886" s="5">
        <f t="shared" si="45"/>
        <v>2.20710059171598</v>
      </c>
      <c r="H2886" t="s">
        <v>3941</v>
      </c>
      <c r="I2886" t="s">
        <v>310</v>
      </c>
    </row>
    <row r="2887" spans="1:9">
      <c r="A2887" s="4">
        <v>196</v>
      </c>
      <c r="B2887" t="s">
        <v>521</v>
      </c>
      <c r="C2887">
        <v>1960403</v>
      </c>
      <c r="D2887" t="s">
        <v>3972</v>
      </c>
      <c r="E2887">
        <v>19424</v>
      </c>
      <c r="F2887">
        <f>VLOOKUP(C2887,[1]freedom!D:F,3,FALSE)</f>
        <v>249</v>
      </c>
      <c r="G2887" s="5">
        <f t="shared" si="45"/>
        <v>0.0128191927512356</v>
      </c>
      <c r="H2887" t="s">
        <v>3941</v>
      </c>
      <c r="I2887" t="s">
        <v>3973</v>
      </c>
    </row>
    <row r="2888" spans="1:9">
      <c r="A2888" s="4">
        <v>196</v>
      </c>
      <c r="B2888" t="s">
        <v>521</v>
      </c>
      <c r="C2888">
        <v>1960404</v>
      </c>
      <c r="D2888" t="s">
        <v>138</v>
      </c>
      <c r="E2888">
        <v>2568</v>
      </c>
      <c r="F2888">
        <f>VLOOKUP(C2888,[1]freedom!D:F,3,FALSE)</f>
        <v>181</v>
      </c>
      <c r="G2888" s="5">
        <f t="shared" si="45"/>
        <v>0.0704828660436137</v>
      </c>
      <c r="H2888" t="s">
        <v>3941</v>
      </c>
      <c r="I2888" t="s">
        <v>441</v>
      </c>
    </row>
    <row r="2889" spans="1:9">
      <c r="A2889" s="4">
        <v>196</v>
      </c>
      <c r="B2889" t="s">
        <v>521</v>
      </c>
      <c r="C2889">
        <v>1960405</v>
      </c>
      <c r="D2889" t="s">
        <v>904</v>
      </c>
      <c r="E2889">
        <v>454</v>
      </c>
      <c r="F2889">
        <f>VLOOKUP(C2889,[1]freedom!D:F,3,FALSE)</f>
        <v>298</v>
      </c>
      <c r="G2889" s="5">
        <f t="shared" si="45"/>
        <v>0.656387665198238</v>
      </c>
      <c r="H2889" t="s">
        <v>3941</v>
      </c>
      <c r="I2889" t="s">
        <v>3974</v>
      </c>
    </row>
    <row r="2890" spans="1:9">
      <c r="A2890" s="4">
        <v>196</v>
      </c>
      <c r="B2890" t="s">
        <v>521</v>
      </c>
      <c r="C2890">
        <v>1960406</v>
      </c>
      <c r="D2890" t="s">
        <v>3975</v>
      </c>
      <c r="E2890">
        <v>443</v>
      </c>
      <c r="F2890">
        <f>VLOOKUP(C2890,[1]freedom!D:F,3,FALSE)</f>
        <v>1280</v>
      </c>
      <c r="G2890" s="5">
        <f t="shared" si="45"/>
        <v>2.88939051918736</v>
      </c>
      <c r="H2890" t="s">
        <v>3941</v>
      </c>
      <c r="I2890" t="s">
        <v>245</v>
      </c>
    </row>
    <row r="2891" spans="1:9">
      <c r="A2891" s="4">
        <v>196</v>
      </c>
      <c r="B2891" t="s">
        <v>521</v>
      </c>
      <c r="C2891">
        <v>1960407</v>
      </c>
      <c r="D2891" t="s">
        <v>3976</v>
      </c>
      <c r="E2891">
        <v>377</v>
      </c>
      <c r="F2891">
        <f>VLOOKUP(C2891,[1]freedom!D:F,3,FALSE)</f>
        <v>438</v>
      </c>
      <c r="G2891" s="5">
        <f t="shared" si="45"/>
        <v>1.16180371352785</v>
      </c>
      <c r="H2891" t="s">
        <v>3941</v>
      </c>
      <c r="I2891" t="s">
        <v>72</v>
      </c>
    </row>
    <row r="2892" spans="1:9">
      <c r="A2892" s="4">
        <v>196</v>
      </c>
      <c r="B2892" t="s">
        <v>521</v>
      </c>
      <c r="C2892">
        <v>1960501</v>
      </c>
      <c r="D2892" t="s">
        <v>3977</v>
      </c>
      <c r="E2892">
        <v>41612</v>
      </c>
      <c r="F2892">
        <f>VLOOKUP(C2892,[1]freedom!D:F,3,FALSE)</f>
        <v>818</v>
      </c>
      <c r="G2892" s="5">
        <f t="shared" si="45"/>
        <v>0.0196577910218206</v>
      </c>
      <c r="H2892" t="s">
        <v>3941</v>
      </c>
      <c r="I2892" t="s">
        <v>3978</v>
      </c>
    </row>
    <row r="2893" spans="1:9">
      <c r="A2893" s="4">
        <v>196</v>
      </c>
      <c r="B2893" t="s">
        <v>521</v>
      </c>
      <c r="C2893">
        <v>1960502</v>
      </c>
      <c r="D2893" t="s">
        <v>3979</v>
      </c>
      <c r="E2893">
        <v>47117</v>
      </c>
      <c r="F2893">
        <f>VLOOKUP(C2893,[1]freedom!D:F,3,FALSE)</f>
        <v>956</v>
      </c>
      <c r="G2893" s="5">
        <f t="shared" si="45"/>
        <v>0.0202899165906149</v>
      </c>
      <c r="H2893" t="s">
        <v>3941</v>
      </c>
      <c r="I2893" t="s">
        <v>3980</v>
      </c>
    </row>
    <row r="2894" spans="1:9">
      <c r="A2894" s="4">
        <v>196</v>
      </c>
      <c r="B2894" t="s">
        <v>521</v>
      </c>
      <c r="C2894">
        <v>1960503</v>
      </c>
      <c r="D2894" t="s">
        <v>1402</v>
      </c>
      <c r="E2894">
        <v>359</v>
      </c>
      <c r="F2894">
        <f>VLOOKUP(C2894,[1]freedom!D:F,3,FALSE)</f>
        <v>288</v>
      </c>
      <c r="G2894" s="5">
        <f t="shared" si="45"/>
        <v>0.802228412256267</v>
      </c>
      <c r="H2894" t="s">
        <v>3941</v>
      </c>
      <c r="I2894" t="s">
        <v>487</v>
      </c>
    </row>
    <row r="2895" spans="1:9">
      <c r="A2895" s="4">
        <v>196</v>
      </c>
      <c r="B2895" t="s">
        <v>521</v>
      </c>
      <c r="C2895">
        <v>1960601</v>
      </c>
      <c r="D2895" t="s">
        <v>3981</v>
      </c>
      <c r="E2895">
        <v>12105</v>
      </c>
      <c r="F2895">
        <f>VLOOKUP(C2895,[1]freedom!D:F,3,FALSE)</f>
        <v>38564</v>
      </c>
      <c r="G2895" s="5">
        <f t="shared" si="45"/>
        <v>3.18579099545642</v>
      </c>
      <c r="H2895" t="s">
        <v>3941</v>
      </c>
      <c r="I2895" t="s">
        <v>3982</v>
      </c>
    </row>
    <row r="2896" spans="1:9">
      <c r="A2896" s="4">
        <v>196</v>
      </c>
      <c r="B2896" t="s">
        <v>521</v>
      </c>
      <c r="C2896">
        <v>1960602</v>
      </c>
      <c r="D2896" t="s">
        <v>3983</v>
      </c>
      <c r="E2896">
        <v>17499</v>
      </c>
      <c r="F2896">
        <f>VLOOKUP(C2896,[1]freedom!D:F,3,FALSE)</f>
        <v>712</v>
      </c>
      <c r="G2896" s="5">
        <f t="shared" si="45"/>
        <v>0.0406880393165324</v>
      </c>
      <c r="H2896" t="s">
        <v>3941</v>
      </c>
      <c r="I2896" t="s">
        <v>256</v>
      </c>
    </row>
    <row r="2897" spans="1:9">
      <c r="A2897" s="4">
        <v>196</v>
      </c>
      <c r="B2897" t="s">
        <v>521</v>
      </c>
      <c r="C2897">
        <v>1960603</v>
      </c>
      <c r="D2897" t="s">
        <v>3984</v>
      </c>
      <c r="E2897">
        <v>7421</v>
      </c>
      <c r="F2897">
        <f>VLOOKUP(C2897,[1]freedom!D:F,3,FALSE)</f>
        <v>1273</v>
      </c>
      <c r="G2897" s="5">
        <f t="shared" si="45"/>
        <v>0.17154022368953</v>
      </c>
      <c r="H2897" t="s">
        <v>3941</v>
      </c>
      <c r="I2897" t="s">
        <v>161</v>
      </c>
    </row>
    <row r="2898" spans="1:9">
      <c r="A2898" s="4">
        <v>197</v>
      </c>
      <c r="B2898" t="s">
        <v>3985</v>
      </c>
      <c r="C2898">
        <v>197</v>
      </c>
      <c r="D2898" t="s">
        <v>3985</v>
      </c>
      <c r="E2898">
        <v>41639</v>
      </c>
      <c r="F2898">
        <f>VLOOKUP(C2898,[1]freedom!D:F,3,FALSE)</f>
        <v>210753</v>
      </c>
      <c r="G2898" s="5">
        <f t="shared" si="45"/>
        <v>5.06143279137347</v>
      </c>
      <c r="H2898" t="s">
        <v>3986</v>
      </c>
      <c r="I2898" t="s">
        <v>3986</v>
      </c>
    </row>
    <row r="2899" spans="1:9">
      <c r="A2899" s="4">
        <v>197</v>
      </c>
      <c r="B2899" t="s">
        <v>3985</v>
      </c>
      <c r="C2899">
        <v>19701</v>
      </c>
      <c r="D2899" t="s">
        <v>3987</v>
      </c>
      <c r="E2899">
        <v>102</v>
      </c>
      <c r="F2899">
        <f>VLOOKUP(C2899,[1]freedom!D:F,3,FALSE)</f>
        <v>882</v>
      </c>
      <c r="G2899" s="5">
        <f t="shared" si="45"/>
        <v>8.64705882352941</v>
      </c>
      <c r="H2899" t="s">
        <v>3986</v>
      </c>
      <c r="I2899" t="s">
        <v>2076</v>
      </c>
    </row>
    <row r="2900" spans="1:9">
      <c r="A2900" s="4">
        <v>197</v>
      </c>
      <c r="B2900" t="s">
        <v>3985</v>
      </c>
      <c r="C2900">
        <v>19702</v>
      </c>
      <c r="D2900" t="s">
        <v>3988</v>
      </c>
      <c r="E2900">
        <v>4531</v>
      </c>
      <c r="F2900">
        <f>VLOOKUP(C2900,[1]freedom!D:F,3,FALSE)</f>
        <v>13278</v>
      </c>
      <c r="G2900" s="5">
        <f t="shared" si="45"/>
        <v>2.93047892297506</v>
      </c>
      <c r="H2900" t="s">
        <v>3986</v>
      </c>
      <c r="I2900" t="s">
        <v>3989</v>
      </c>
    </row>
    <row r="2901" spans="1:9">
      <c r="A2901" s="4">
        <v>197</v>
      </c>
      <c r="B2901" t="s">
        <v>3985</v>
      </c>
      <c r="C2901">
        <v>19703</v>
      </c>
      <c r="D2901" t="s">
        <v>3990</v>
      </c>
      <c r="E2901">
        <v>314</v>
      </c>
      <c r="F2901">
        <f>VLOOKUP(C2901,[1]freedom!D:F,3,FALSE)</f>
        <v>723</v>
      </c>
      <c r="G2901" s="5">
        <f t="shared" si="45"/>
        <v>2.30254777070064</v>
      </c>
      <c r="H2901" t="s">
        <v>3986</v>
      </c>
      <c r="I2901" t="s">
        <v>136</v>
      </c>
    </row>
    <row r="2902" spans="1:9">
      <c r="A2902" s="4">
        <v>197</v>
      </c>
      <c r="B2902" t="s">
        <v>3985</v>
      </c>
      <c r="C2902">
        <v>19704</v>
      </c>
      <c r="D2902" t="s">
        <v>3991</v>
      </c>
      <c r="E2902">
        <v>18226</v>
      </c>
      <c r="F2902">
        <f>VLOOKUP(C2902,[1]freedom!D:F,3,FALSE)</f>
        <v>60504</v>
      </c>
      <c r="G2902" s="5">
        <f t="shared" si="45"/>
        <v>3.31965324262043</v>
      </c>
      <c r="H2902" t="s">
        <v>3986</v>
      </c>
      <c r="I2902" t="s">
        <v>3992</v>
      </c>
    </row>
    <row r="2903" spans="1:9">
      <c r="A2903" s="4">
        <v>197</v>
      </c>
      <c r="B2903" t="s">
        <v>3985</v>
      </c>
      <c r="C2903">
        <v>19705</v>
      </c>
      <c r="D2903" t="s">
        <v>3993</v>
      </c>
      <c r="E2903">
        <v>4245</v>
      </c>
      <c r="F2903">
        <f>VLOOKUP(C2903,[1]freedom!D:F,3,FALSE)</f>
        <v>11908</v>
      </c>
      <c r="G2903" s="5">
        <f t="shared" si="45"/>
        <v>2.80518256772674</v>
      </c>
      <c r="H2903" t="s">
        <v>3986</v>
      </c>
      <c r="I2903" t="s">
        <v>3994</v>
      </c>
    </row>
    <row r="2904" spans="1:9">
      <c r="A2904" s="4">
        <v>197</v>
      </c>
      <c r="B2904" t="s">
        <v>3985</v>
      </c>
      <c r="C2904">
        <v>19706</v>
      </c>
      <c r="D2904" t="s">
        <v>3995</v>
      </c>
      <c r="E2904">
        <v>10138</v>
      </c>
      <c r="F2904">
        <f>VLOOKUP(C2904,[1]freedom!D:F,3,FALSE)</f>
        <v>130288</v>
      </c>
      <c r="G2904" s="5">
        <f t="shared" si="45"/>
        <v>12.8514499901361</v>
      </c>
      <c r="H2904" t="s">
        <v>3986</v>
      </c>
      <c r="I2904" t="s">
        <v>136</v>
      </c>
    </row>
    <row r="2905" spans="1:9">
      <c r="A2905" s="4">
        <v>197</v>
      </c>
      <c r="B2905" t="s">
        <v>3985</v>
      </c>
      <c r="C2905">
        <v>1970401</v>
      </c>
      <c r="D2905" t="s">
        <v>3996</v>
      </c>
      <c r="E2905">
        <v>2037</v>
      </c>
      <c r="F2905">
        <f>VLOOKUP(C2905,[1]freedom!D:F,3,FALSE)</f>
        <v>2088</v>
      </c>
      <c r="G2905" s="5">
        <f t="shared" si="45"/>
        <v>1.02503681885125</v>
      </c>
      <c r="H2905" t="s">
        <v>3986</v>
      </c>
      <c r="I2905" t="s">
        <v>3997</v>
      </c>
    </row>
    <row r="2906" spans="1:9">
      <c r="A2906" s="4">
        <v>197</v>
      </c>
      <c r="B2906" t="s">
        <v>3985</v>
      </c>
      <c r="C2906">
        <v>1970402</v>
      </c>
      <c r="D2906" t="s">
        <v>3998</v>
      </c>
      <c r="E2906">
        <v>2511</v>
      </c>
      <c r="F2906">
        <f>VLOOKUP(C2906,[1]freedom!D:F,3,FALSE)</f>
        <v>3914</v>
      </c>
      <c r="G2906" s="5">
        <f t="shared" si="45"/>
        <v>1.55874153723616</v>
      </c>
      <c r="H2906" t="s">
        <v>3986</v>
      </c>
      <c r="I2906" t="s">
        <v>35</v>
      </c>
    </row>
    <row r="2907" spans="1:9">
      <c r="A2907" s="4">
        <v>197</v>
      </c>
      <c r="B2907" t="s">
        <v>3985</v>
      </c>
      <c r="C2907">
        <v>1970403</v>
      </c>
      <c r="D2907" t="s">
        <v>3999</v>
      </c>
      <c r="E2907">
        <v>2564</v>
      </c>
      <c r="F2907">
        <f>VLOOKUP(C2907,[1]freedom!D:F,3,FALSE)</f>
        <v>8498</v>
      </c>
      <c r="G2907" s="5">
        <f t="shared" si="45"/>
        <v>3.31435257410296</v>
      </c>
      <c r="H2907" t="s">
        <v>3986</v>
      </c>
      <c r="I2907" t="s">
        <v>132</v>
      </c>
    </row>
    <row r="2908" spans="1:9">
      <c r="A2908" s="4">
        <v>197</v>
      </c>
      <c r="B2908" t="s">
        <v>3985</v>
      </c>
      <c r="C2908">
        <v>1970404</v>
      </c>
      <c r="D2908" t="s">
        <v>4000</v>
      </c>
      <c r="E2908">
        <v>3183</v>
      </c>
      <c r="F2908">
        <f>VLOOKUP(C2908,[1]freedom!D:F,3,FALSE)</f>
        <v>36103</v>
      </c>
      <c r="G2908" s="5">
        <f t="shared" si="45"/>
        <v>11.3424442349984</v>
      </c>
      <c r="H2908" t="s">
        <v>3986</v>
      </c>
      <c r="I2908" t="s">
        <v>4001</v>
      </c>
    </row>
    <row r="2909" spans="1:9">
      <c r="A2909" s="4">
        <v>197</v>
      </c>
      <c r="B2909" t="s">
        <v>3985</v>
      </c>
      <c r="C2909">
        <v>1970405</v>
      </c>
      <c r="D2909" t="s">
        <v>4002</v>
      </c>
      <c r="E2909">
        <v>725</v>
      </c>
      <c r="F2909">
        <f>VLOOKUP(C2909,[1]freedom!D:F,3,FALSE)</f>
        <v>467</v>
      </c>
      <c r="G2909" s="5">
        <f t="shared" si="45"/>
        <v>0.644137931034483</v>
      </c>
      <c r="H2909" t="s">
        <v>3986</v>
      </c>
      <c r="I2909" t="s">
        <v>132</v>
      </c>
    </row>
    <row r="2910" spans="1:9">
      <c r="A2910" s="4">
        <v>197</v>
      </c>
      <c r="B2910" t="s">
        <v>3985</v>
      </c>
      <c r="C2910">
        <v>1970406</v>
      </c>
      <c r="D2910" t="s">
        <v>4003</v>
      </c>
      <c r="E2910">
        <v>6616</v>
      </c>
      <c r="F2910">
        <f>VLOOKUP(C2910,[1]freedom!D:F,3,FALSE)</f>
        <v>10336</v>
      </c>
      <c r="G2910" s="5">
        <f t="shared" si="45"/>
        <v>1.56227327690447</v>
      </c>
      <c r="H2910" t="s">
        <v>3986</v>
      </c>
      <c r="I2910" t="s">
        <v>4004</v>
      </c>
    </row>
    <row r="2911" spans="1:9">
      <c r="A2911" s="4">
        <v>197</v>
      </c>
      <c r="B2911" t="s">
        <v>3985</v>
      </c>
      <c r="C2911">
        <v>1970407</v>
      </c>
      <c r="D2911" t="s">
        <v>4005</v>
      </c>
      <c r="E2911">
        <v>1744</v>
      </c>
      <c r="F2911">
        <f>VLOOKUP(C2911,[1]freedom!D:F,3,FALSE)</f>
        <v>1464</v>
      </c>
      <c r="G2911" s="5">
        <f t="shared" si="45"/>
        <v>0.839449541284404</v>
      </c>
      <c r="H2911" t="s">
        <v>3986</v>
      </c>
      <c r="I2911" t="s">
        <v>4006</v>
      </c>
    </row>
    <row r="2912" spans="1:9">
      <c r="A2912" s="4">
        <v>197</v>
      </c>
      <c r="B2912" t="s">
        <v>3985</v>
      </c>
      <c r="C2912">
        <v>1970501</v>
      </c>
      <c r="D2912" t="s">
        <v>4007</v>
      </c>
      <c r="E2912">
        <v>459</v>
      </c>
      <c r="F2912">
        <f>VLOOKUP(C2912,[1]freedom!D:F,3,FALSE)</f>
        <v>817</v>
      </c>
      <c r="G2912" s="5">
        <f t="shared" si="45"/>
        <v>1.77995642701525</v>
      </c>
      <c r="H2912" t="s">
        <v>3986</v>
      </c>
      <c r="I2912" t="s">
        <v>405</v>
      </c>
    </row>
    <row r="2913" spans="1:9">
      <c r="A2913" s="4">
        <v>197</v>
      </c>
      <c r="B2913" t="s">
        <v>3985</v>
      </c>
      <c r="C2913">
        <v>1970502</v>
      </c>
      <c r="D2913" t="s">
        <v>4008</v>
      </c>
      <c r="E2913">
        <v>2666</v>
      </c>
      <c r="F2913">
        <f>VLOOKUP(C2913,[1]freedom!D:F,3,FALSE)</f>
        <v>5219</v>
      </c>
      <c r="G2913" s="5">
        <f t="shared" si="45"/>
        <v>1.9576144036009</v>
      </c>
      <c r="H2913" t="s">
        <v>3986</v>
      </c>
      <c r="I2913" t="s">
        <v>4009</v>
      </c>
    </row>
    <row r="2914" spans="1:9">
      <c r="A2914" s="4">
        <v>197</v>
      </c>
      <c r="B2914" t="s">
        <v>3985</v>
      </c>
      <c r="C2914">
        <v>1970503</v>
      </c>
      <c r="D2914" t="s">
        <v>4010</v>
      </c>
      <c r="E2914">
        <v>1106</v>
      </c>
      <c r="F2914">
        <f>VLOOKUP(C2914,[1]freedom!D:F,3,FALSE)</f>
        <v>4396</v>
      </c>
      <c r="G2914" s="5">
        <f t="shared" si="45"/>
        <v>3.9746835443038</v>
      </c>
      <c r="H2914" t="s">
        <v>3986</v>
      </c>
      <c r="I2914" t="s">
        <v>92</v>
      </c>
    </row>
    <row r="2915" spans="1:9">
      <c r="A2915" s="4">
        <v>197</v>
      </c>
      <c r="B2915" t="s">
        <v>3985</v>
      </c>
      <c r="C2915">
        <v>1970601</v>
      </c>
      <c r="D2915" t="s">
        <v>4011</v>
      </c>
      <c r="E2915">
        <v>861</v>
      </c>
      <c r="F2915">
        <f>VLOOKUP(C2915,[1]freedom!D:F,3,FALSE)</f>
        <v>6351</v>
      </c>
      <c r="G2915" s="5">
        <f t="shared" si="45"/>
        <v>7.37630662020906</v>
      </c>
      <c r="H2915" t="s">
        <v>3986</v>
      </c>
      <c r="I2915" t="s">
        <v>136</v>
      </c>
    </row>
    <row r="2916" spans="1:9">
      <c r="A2916" s="4">
        <v>197</v>
      </c>
      <c r="B2916" t="s">
        <v>3985</v>
      </c>
      <c r="C2916">
        <v>1970602</v>
      </c>
      <c r="D2916" t="s">
        <v>4012</v>
      </c>
      <c r="E2916">
        <v>7472</v>
      </c>
      <c r="F2916">
        <f>VLOOKUP(C2916,[1]freedom!D:F,3,FALSE)</f>
        <v>53414</v>
      </c>
      <c r="G2916" s="5">
        <f t="shared" si="45"/>
        <v>7.14855460385439</v>
      </c>
      <c r="H2916" t="s">
        <v>3986</v>
      </c>
      <c r="I2916" t="s">
        <v>172</v>
      </c>
    </row>
    <row r="2917" spans="1:9">
      <c r="A2917" s="4">
        <v>197</v>
      </c>
      <c r="B2917" t="s">
        <v>3985</v>
      </c>
      <c r="C2917">
        <v>1970603</v>
      </c>
      <c r="D2917" t="s">
        <v>4013</v>
      </c>
      <c r="E2917">
        <v>1818</v>
      </c>
      <c r="F2917">
        <f>VLOOKUP(C2917,[1]freedom!D:F,3,FALSE)</f>
        <v>70872</v>
      </c>
      <c r="G2917" s="5">
        <f t="shared" si="45"/>
        <v>38.983498349835</v>
      </c>
      <c r="H2917" t="s">
        <v>3986</v>
      </c>
      <c r="I2917" t="s">
        <v>147</v>
      </c>
    </row>
    <row r="2918" spans="1:9">
      <c r="A2918" s="4">
        <v>198</v>
      </c>
      <c r="B2918" t="s">
        <v>1507</v>
      </c>
      <c r="C2918">
        <v>198</v>
      </c>
      <c r="D2918" t="s">
        <v>1507</v>
      </c>
      <c r="E2918">
        <v>62222</v>
      </c>
      <c r="F2918">
        <f>VLOOKUP(C2918,[1]freedom!D:F,3,FALSE)</f>
        <v>135571</v>
      </c>
      <c r="G2918" s="5">
        <f t="shared" si="45"/>
        <v>2.17882742438366</v>
      </c>
      <c r="H2918" t="s">
        <v>4014</v>
      </c>
      <c r="I2918" t="s">
        <v>4015</v>
      </c>
    </row>
    <row r="2919" spans="1:9">
      <c r="A2919" s="4">
        <v>198</v>
      </c>
      <c r="B2919" t="s">
        <v>1507</v>
      </c>
      <c r="C2919">
        <v>19801</v>
      </c>
      <c r="D2919" t="s">
        <v>4016</v>
      </c>
      <c r="E2919">
        <v>27865</v>
      </c>
      <c r="F2919">
        <f>VLOOKUP(C2919,[1]freedom!D:F,3,FALSE)</f>
        <v>56110</v>
      </c>
      <c r="G2919" s="5">
        <f t="shared" si="45"/>
        <v>2.01363717925713</v>
      </c>
      <c r="H2919" t="s">
        <v>4014</v>
      </c>
      <c r="I2919" t="s">
        <v>874</v>
      </c>
    </row>
    <row r="2920" spans="1:9">
      <c r="A2920" s="4">
        <v>198</v>
      </c>
      <c r="B2920" t="s">
        <v>1507</v>
      </c>
      <c r="C2920">
        <v>19802</v>
      </c>
      <c r="D2920" t="s">
        <v>4017</v>
      </c>
      <c r="E2920">
        <v>3277</v>
      </c>
      <c r="F2920">
        <f>VLOOKUP(C2920,[1]freedom!D:F,3,FALSE)</f>
        <v>2261</v>
      </c>
      <c r="G2920" s="5">
        <f t="shared" si="45"/>
        <v>0.689960329569728</v>
      </c>
      <c r="H2920" t="s">
        <v>4014</v>
      </c>
      <c r="I2920" t="s">
        <v>334</v>
      </c>
    </row>
    <row r="2921" spans="1:9">
      <c r="A2921" s="4">
        <v>198</v>
      </c>
      <c r="B2921" t="s">
        <v>1507</v>
      </c>
      <c r="C2921">
        <v>19803</v>
      </c>
      <c r="D2921" t="s">
        <v>4018</v>
      </c>
      <c r="E2921">
        <v>2237</v>
      </c>
      <c r="F2921">
        <f>VLOOKUP(C2921,[1]freedom!D:F,3,FALSE)</f>
        <v>2261</v>
      </c>
      <c r="G2921" s="5">
        <f t="shared" si="45"/>
        <v>1.01072865444792</v>
      </c>
      <c r="H2921" t="s">
        <v>4014</v>
      </c>
      <c r="I2921" t="s">
        <v>92</v>
      </c>
    </row>
    <row r="2922" spans="1:9">
      <c r="A2922" s="4">
        <v>198</v>
      </c>
      <c r="B2922" t="s">
        <v>1507</v>
      </c>
      <c r="C2922">
        <v>19804</v>
      </c>
      <c r="D2922" t="s">
        <v>4019</v>
      </c>
      <c r="E2922">
        <v>641</v>
      </c>
      <c r="F2922">
        <f>VLOOKUP(C2922,[1]freedom!D:F,3,FALSE)</f>
        <v>943</v>
      </c>
      <c r="G2922" s="5">
        <f t="shared" si="45"/>
        <v>1.47113884555382</v>
      </c>
      <c r="H2922" t="s">
        <v>4014</v>
      </c>
      <c r="I2922" t="s">
        <v>132</v>
      </c>
    </row>
    <row r="2923" spans="1:9">
      <c r="A2923" s="4">
        <v>198</v>
      </c>
      <c r="B2923" t="s">
        <v>1507</v>
      </c>
      <c r="C2923">
        <v>19805</v>
      </c>
      <c r="D2923" t="s">
        <v>4020</v>
      </c>
      <c r="E2923">
        <v>889</v>
      </c>
      <c r="F2923">
        <f>VLOOKUP(C2923,[1]freedom!D:F,3,FALSE)</f>
        <v>640</v>
      </c>
      <c r="G2923" s="5">
        <f t="shared" si="45"/>
        <v>0.719910011248594</v>
      </c>
      <c r="H2923" t="s">
        <v>4014</v>
      </c>
      <c r="I2923" t="s">
        <v>772</v>
      </c>
    </row>
    <row r="2924" spans="1:9">
      <c r="A2924" s="4">
        <v>198</v>
      </c>
      <c r="B2924" t="s">
        <v>1507</v>
      </c>
      <c r="C2924">
        <v>19806</v>
      </c>
      <c r="D2924" t="s">
        <v>4021</v>
      </c>
      <c r="E2924">
        <v>4644</v>
      </c>
      <c r="F2924">
        <f>VLOOKUP(C2924,[1]freedom!D:F,3,FALSE)</f>
        <v>8454</v>
      </c>
      <c r="G2924" s="5">
        <f t="shared" si="45"/>
        <v>1.82041343669251</v>
      </c>
      <c r="H2924" t="s">
        <v>4014</v>
      </c>
      <c r="I2924" t="s">
        <v>4022</v>
      </c>
    </row>
    <row r="2925" spans="1:9">
      <c r="A2925" s="4">
        <v>198</v>
      </c>
      <c r="B2925" t="s">
        <v>1507</v>
      </c>
      <c r="C2925">
        <v>19807</v>
      </c>
      <c r="D2925" t="s">
        <v>4023</v>
      </c>
      <c r="E2925">
        <v>1388</v>
      </c>
      <c r="F2925">
        <f>VLOOKUP(C2925,[1]freedom!D:F,3,FALSE)</f>
        <v>40969</v>
      </c>
      <c r="G2925" s="5">
        <f t="shared" si="45"/>
        <v>29.5165706051873</v>
      </c>
      <c r="H2925" t="s">
        <v>4014</v>
      </c>
      <c r="I2925" t="s">
        <v>4024</v>
      </c>
    </row>
    <row r="2926" spans="1:9">
      <c r="A2926" s="4">
        <v>198</v>
      </c>
      <c r="B2926" t="s">
        <v>1507</v>
      </c>
      <c r="C2926">
        <v>19808</v>
      </c>
      <c r="D2926" t="s">
        <v>4025</v>
      </c>
      <c r="E2926">
        <v>20486</v>
      </c>
      <c r="F2926">
        <f>VLOOKUP(C2926,[1]freedom!D:F,3,FALSE)</f>
        <v>127842</v>
      </c>
      <c r="G2926" s="5">
        <f t="shared" si="45"/>
        <v>6.24045689739334</v>
      </c>
      <c r="H2926" t="s">
        <v>4014</v>
      </c>
      <c r="I2926" t="s">
        <v>4026</v>
      </c>
    </row>
    <row r="2927" spans="1:9">
      <c r="A2927" s="4">
        <v>198</v>
      </c>
      <c r="B2927" t="s">
        <v>1507</v>
      </c>
      <c r="C2927">
        <v>1980101</v>
      </c>
      <c r="D2927" t="s">
        <v>4027</v>
      </c>
      <c r="E2927">
        <v>810</v>
      </c>
      <c r="F2927">
        <f>VLOOKUP(C2927,[1]freedom!D:F,3,FALSE)</f>
        <v>706</v>
      </c>
      <c r="G2927" s="5">
        <f t="shared" si="45"/>
        <v>0.871604938271605</v>
      </c>
      <c r="H2927" t="s">
        <v>4014</v>
      </c>
      <c r="I2927" t="s">
        <v>22</v>
      </c>
    </row>
    <row r="2928" spans="1:9">
      <c r="A2928" s="4">
        <v>198</v>
      </c>
      <c r="B2928" t="s">
        <v>1507</v>
      </c>
      <c r="C2928">
        <v>1980102</v>
      </c>
      <c r="D2928" t="s">
        <v>4028</v>
      </c>
      <c r="E2928">
        <v>3975</v>
      </c>
      <c r="F2928">
        <f>VLOOKUP(C2928,[1]freedom!D:F,3,FALSE)</f>
        <v>2783</v>
      </c>
      <c r="G2928" s="5">
        <f t="shared" si="45"/>
        <v>0.700125786163522</v>
      </c>
      <c r="H2928" t="s">
        <v>4014</v>
      </c>
      <c r="I2928" t="s">
        <v>351</v>
      </c>
    </row>
    <row r="2929" spans="1:9">
      <c r="A2929" s="4">
        <v>198</v>
      </c>
      <c r="B2929" t="s">
        <v>1507</v>
      </c>
      <c r="C2929">
        <v>1980103</v>
      </c>
      <c r="D2929" t="s">
        <v>4029</v>
      </c>
      <c r="E2929">
        <v>2689</v>
      </c>
      <c r="F2929">
        <f>VLOOKUP(C2929,[1]freedom!D:F,3,FALSE)</f>
        <v>3193</v>
      </c>
      <c r="G2929" s="5">
        <f t="shared" si="45"/>
        <v>1.18743027147639</v>
      </c>
      <c r="H2929" t="s">
        <v>4014</v>
      </c>
      <c r="I2929" t="s">
        <v>2076</v>
      </c>
    </row>
    <row r="2930" spans="1:9">
      <c r="A2930" s="4">
        <v>198</v>
      </c>
      <c r="B2930" t="s">
        <v>1507</v>
      </c>
      <c r="C2930">
        <v>1980104</v>
      </c>
      <c r="D2930" t="s">
        <v>4030</v>
      </c>
      <c r="E2930">
        <v>24442</v>
      </c>
      <c r="F2930">
        <f>VLOOKUP(C2930,[1]freedom!D:F,3,FALSE)</f>
        <v>54731</v>
      </c>
      <c r="G2930" s="5">
        <f t="shared" si="45"/>
        <v>2.2392193764831</v>
      </c>
      <c r="H2930" t="s">
        <v>4014</v>
      </c>
      <c r="I2930" t="s">
        <v>1888</v>
      </c>
    </row>
    <row r="2931" spans="1:9">
      <c r="A2931" s="4">
        <v>198</v>
      </c>
      <c r="B2931" t="s">
        <v>1507</v>
      </c>
      <c r="C2931">
        <v>1980105</v>
      </c>
      <c r="D2931" t="s">
        <v>4031</v>
      </c>
      <c r="E2931">
        <v>67</v>
      </c>
      <c r="F2931">
        <f>VLOOKUP(C2931,[1]freedom!D:F,3,FALSE)</f>
        <v>58</v>
      </c>
      <c r="G2931" s="5">
        <f t="shared" si="45"/>
        <v>0.865671641791045</v>
      </c>
      <c r="H2931" t="s">
        <v>4014</v>
      </c>
      <c r="I2931" t="s">
        <v>22</v>
      </c>
    </row>
    <row r="2932" spans="1:9">
      <c r="A2932" s="4">
        <v>198</v>
      </c>
      <c r="B2932" t="s">
        <v>1507</v>
      </c>
      <c r="C2932">
        <v>1980201</v>
      </c>
      <c r="D2932" t="s">
        <v>4032</v>
      </c>
      <c r="E2932">
        <v>165</v>
      </c>
      <c r="F2932">
        <f>VLOOKUP(C2932,[1]freedom!D:F,3,FALSE)</f>
        <v>133</v>
      </c>
      <c r="G2932" s="5">
        <f t="shared" si="45"/>
        <v>0.806060606060606</v>
      </c>
      <c r="H2932" t="s">
        <v>4014</v>
      </c>
      <c r="I2932" t="s">
        <v>755</v>
      </c>
    </row>
    <row r="2933" spans="1:9">
      <c r="A2933" s="4">
        <v>198</v>
      </c>
      <c r="B2933" t="s">
        <v>1507</v>
      </c>
      <c r="C2933">
        <v>1980202</v>
      </c>
      <c r="D2933" t="s">
        <v>4033</v>
      </c>
      <c r="E2933">
        <v>217</v>
      </c>
      <c r="F2933">
        <f>VLOOKUP(C2933,[1]freedom!D:F,3,FALSE)</f>
        <v>41</v>
      </c>
      <c r="G2933" s="5">
        <f t="shared" si="45"/>
        <v>0.188940092165899</v>
      </c>
      <c r="H2933" t="s">
        <v>4014</v>
      </c>
      <c r="I2933" t="s">
        <v>760</v>
      </c>
    </row>
    <row r="2934" spans="1:9">
      <c r="A2934" s="4">
        <v>198</v>
      </c>
      <c r="B2934" t="s">
        <v>1507</v>
      </c>
      <c r="C2934">
        <v>1980203</v>
      </c>
      <c r="D2934" t="s">
        <v>4034</v>
      </c>
      <c r="E2934">
        <v>1640</v>
      </c>
      <c r="F2934">
        <f>VLOOKUP(C2934,[1]freedom!D:F,3,FALSE)</f>
        <v>1060</v>
      </c>
      <c r="G2934" s="5">
        <f t="shared" si="45"/>
        <v>0.646341463414634</v>
      </c>
      <c r="H2934" t="s">
        <v>4014</v>
      </c>
      <c r="I2934" t="s">
        <v>351</v>
      </c>
    </row>
    <row r="2935" spans="1:9">
      <c r="A2935" s="4">
        <v>198</v>
      </c>
      <c r="B2935" t="s">
        <v>1507</v>
      </c>
      <c r="C2935">
        <v>1980204</v>
      </c>
      <c r="D2935" t="s">
        <v>4035</v>
      </c>
      <c r="E2935">
        <v>146</v>
      </c>
      <c r="F2935">
        <f>VLOOKUP(C2935,[1]freedom!D:F,3,FALSE)</f>
        <v>123</v>
      </c>
      <c r="G2935" s="5">
        <f t="shared" si="45"/>
        <v>0.842465753424658</v>
      </c>
      <c r="H2935" t="s">
        <v>4014</v>
      </c>
      <c r="I2935" t="s">
        <v>92</v>
      </c>
    </row>
    <row r="2936" spans="1:9">
      <c r="A2936" s="4">
        <v>198</v>
      </c>
      <c r="B2936" t="s">
        <v>1507</v>
      </c>
      <c r="C2936">
        <v>1980205</v>
      </c>
      <c r="D2936" t="s">
        <v>4036</v>
      </c>
      <c r="E2936">
        <v>29</v>
      </c>
      <c r="F2936">
        <f>VLOOKUP(C2936,[1]freedom!D:F,3,FALSE)</f>
        <v>36</v>
      </c>
      <c r="G2936" s="5">
        <f t="shared" si="45"/>
        <v>1.24137931034483</v>
      </c>
      <c r="H2936" t="s">
        <v>4014</v>
      </c>
      <c r="I2936" t="s">
        <v>329</v>
      </c>
    </row>
    <row r="2937" spans="1:9">
      <c r="A2937" s="4">
        <v>198</v>
      </c>
      <c r="B2937" t="s">
        <v>1507</v>
      </c>
      <c r="C2937">
        <v>1980206</v>
      </c>
      <c r="D2937" t="s">
        <v>4037</v>
      </c>
      <c r="E2937">
        <v>204</v>
      </c>
      <c r="F2937">
        <f>VLOOKUP(C2937,[1]freedom!D:F,3,FALSE)</f>
        <v>202</v>
      </c>
      <c r="G2937" s="5">
        <f t="shared" si="45"/>
        <v>0.990196078431373</v>
      </c>
      <c r="H2937" t="s">
        <v>4014</v>
      </c>
      <c r="I2937" t="s">
        <v>147</v>
      </c>
    </row>
    <row r="2938" spans="1:9">
      <c r="A2938" s="4">
        <v>198</v>
      </c>
      <c r="B2938" t="s">
        <v>1507</v>
      </c>
      <c r="C2938">
        <v>1980207</v>
      </c>
      <c r="D2938" t="s">
        <v>4038</v>
      </c>
      <c r="E2938">
        <v>147</v>
      </c>
      <c r="F2938">
        <f>VLOOKUP(C2938,[1]freedom!D:F,3,FALSE)</f>
        <v>59</v>
      </c>
      <c r="G2938" s="5">
        <f t="shared" si="45"/>
        <v>0.401360544217687</v>
      </c>
      <c r="H2938" t="s">
        <v>4014</v>
      </c>
      <c r="I2938" t="s">
        <v>147</v>
      </c>
    </row>
    <row r="2939" spans="1:9">
      <c r="A2939" s="4">
        <v>198</v>
      </c>
      <c r="B2939" t="s">
        <v>1507</v>
      </c>
      <c r="C2939">
        <v>1980301</v>
      </c>
      <c r="D2939" t="s">
        <v>4039</v>
      </c>
      <c r="E2939">
        <v>808</v>
      </c>
      <c r="F2939">
        <f>VLOOKUP(C2939,[1]freedom!D:F,3,FALSE)</f>
        <v>535</v>
      </c>
      <c r="G2939" s="5">
        <f t="shared" si="45"/>
        <v>0.662128712871287</v>
      </c>
      <c r="H2939" t="s">
        <v>4014</v>
      </c>
      <c r="I2939" t="s">
        <v>147</v>
      </c>
    </row>
    <row r="2940" spans="1:9">
      <c r="A2940" s="4">
        <v>198</v>
      </c>
      <c r="B2940" t="s">
        <v>1507</v>
      </c>
      <c r="C2940">
        <v>1980302</v>
      </c>
      <c r="D2940" t="s">
        <v>4040</v>
      </c>
      <c r="E2940">
        <v>858</v>
      </c>
      <c r="F2940">
        <f>VLOOKUP(C2940,[1]freedom!D:F,3,FALSE)</f>
        <v>1068</v>
      </c>
      <c r="G2940" s="5">
        <f t="shared" si="45"/>
        <v>1.24475524475524</v>
      </c>
      <c r="H2940" t="s">
        <v>4014</v>
      </c>
      <c r="I2940" t="s">
        <v>147</v>
      </c>
    </row>
    <row r="2941" spans="1:9">
      <c r="A2941" s="4">
        <v>198</v>
      </c>
      <c r="B2941" t="s">
        <v>1507</v>
      </c>
      <c r="C2941">
        <v>1980303</v>
      </c>
      <c r="D2941" t="s">
        <v>4041</v>
      </c>
      <c r="E2941">
        <v>297</v>
      </c>
      <c r="F2941">
        <f>VLOOKUP(C2941,[1]freedom!D:F,3,FALSE)</f>
        <v>279</v>
      </c>
      <c r="G2941" s="5">
        <f t="shared" si="45"/>
        <v>0.939393939393939</v>
      </c>
      <c r="H2941" t="s">
        <v>4014</v>
      </c>
      <c r="I2941" t="s">
        <v>147</v>
      </c>
    </row>
    <row r="2942" spans="1:9">
      <c r="A2942" s="4">
        <v>198</v>
      </c>
      <c r="B2942" t="s">
        <v>1507</v>
      </c>
      <c r="C2942">
        <v>1980401</v>
      </c>
      <c r="D2942" t="s">
        <v>4042</v>
      </c>
      <c r="E2942">
        <v>169</v>
      </c>
      <c r="F2942">
        <f>VLOOKUP(C2942,[1]freedom!D:F,3,FALSE)</f>
        <v>72</v>
      </c>
      <c r="G2942" s="5">
        <f t="shared" si="45"/>
        <v>0.42603550295858</v>
      </c>
      <c r="H2942" t="s">
        <v>4014</v>
      </c>
      <c r="I2942" t="s">
        <v>2461</v>
      </c>
    </row>
    <row r="2943" spans="1:9">
      <c r="A2943" s="4">
        <v>198</v>
      </c>
      <c r="B2943" t="s">
        <v>1507</v>
      </c>
      <c r="C2943">
        <v>1980402</v>
      </c>
      <c r="D2943" t="s">
        <v>4043</v>
      </c>
      <c r="E2943">
        <v>410</v>
      </c>
      <c r="F2943">
        <f>VLOOKUP(C2943,[1]freedom!D:F,3,FALSE)</f>
        <v>629</v>
      </c>
      <c r="G2943" s="5">
        <f t="shared" si="45"/>
        <v>1.53414634146341</v>
      </c>
      <c r="H2943" t="s">
        <v>4014</v>
      </c>
      <c r="I2943" t="s">
        <v>3380</v>
      </c>
    </row>
    <row r="2944" spans="1:9">
      <c r="A2944" s="4">
        <v>198</v>
      </c>
      <c r="B2944" t="s">
        <v>1507</v>
      </c>
      <c r="C2944">
        <v>1980501</v>
      </c>
      <c r="D2944" t="s">
        <v>4044</v>
      </c>
      <c r="E2944">
        <v>192</v>
      </c>
      <c r="F2944">
        <f>VLOOKUP(C2944,[1]freedom!D:F,3,FALSE)</f>
        <v>150</v>
      </c>
      <c r="G2944" s="5">
        <f t="shared" si="45"/>
        <v>0.78125</v>
      </c>
      <c r="H2944" t="s">
        <v>4014</v>
      </c>
      <c r="I2944" t="s">
        <v>132</v>
      </c>
    </row>
    <row r="2945" spans="1:9">
      <c r="A2945" s="4">
        <v>198</v>
      </c>
      <c r="B2945" t="s">
        <v>1507</v>
      </c>
      <c r="C2945">
        <v>1980502</v>
      </c>
      <c r="D2945" t="s">
        <v>4045</v>
      </c>
      <c r="E2945">
        <v>137</v>
      </c>
      <c r="F2945">
        <f>VLOOKUP(C2945,[1]freedom!D:F,3,FALSE)</f>
        <v>65</v>
      </c>
      <c r="G2945" s="5">
        <f t="shared" si="45"/>
        <v>0.474452554744526</v>
      </c>
      <c r="H2945" t="s">
        <v>4014</v>
      </c>
      <c r="I2945" t="s">
        <v>118</v>
      </c>
    </row>
    <row r="2946" spans="1:9">
      <c r="A2946" s="4">
        <v>198</v>
      </c>
      <c r="B2946" t="s">
        <v>1507</v>
      </c>
      <c r="C2946">
        <v>1980503</v>
      </c>
      <c r="D2946" t="s">
        <v>4046</v>
      </c>
      <c r="E2946">
        <v>228</v>
      </c>
      <c r="F2946">
        <f>VLOOKUP(C2946,[1]freedom!D:F,3,FALSE)</f>
        <v>72</v>
      </c>
      <c r="G2946" s="5">
        <f t="shared" ref="G2946:G3009" si="46">F2946/E2946</f>
        <v>0.315789473684211</v>
      </c>
      <c r="H2946" t="s">
        <v>4014</v>
      </c>
      <c r="I2946" t="s">
        <v>3913</v>
      </c>
    </row>
    <row r="2947" spans="1:9">
      <c r="A2947" s="4">
        <v>198</v>
      </c>
      <c r="B2947" t="s">
        <v>1507</v>
      </c>
      <c r="C2947">
        <v>1980504</v>
      </c>
      <c r="D2947" t="s">
        <v>4047</v>
      </c>
      <c r="E2947">
        <v>25</v>
      </c>
      <c r="F2947">
        <f>VLOOKUP(C2947,[1]freedom!D:F,3,FALSE)</f>
        <v>22</v>
      </c>
      <c r="G2947" s="5">
        <f t="shared" si="46"/>
        <v>0.88</v>
      </c>
      <c r="H2947" t="s">
        <v>4014</v>
      </c>
      <c r="I2947" t="s">
        <v>4048</v>
      </c>
    </row>
    <row r="2948" spans="1:9">
      <c r="A2948" s="4">
        <v>198</v>
      </c>
      <c r="B2948" t="s">
        <v>1507</v>
      </c>
      <c r="C2948">
        <v>1980505</v>
      </c>
      <c r="D2948" t="s">
        <v>4049</v>
      </c>
      <c r="E2948">
        <v>126</v>
      </c>
      <c r="F2948">
        <f>VLOOKUP(C2948,[1]freedom!D:F,3,FALSE)</f>
        <v>152</v>
      </c>
      <c r="G2948" s="5">
        <f t="shared" si="46"/>
        <v>1.20634920634921</v>
      </c>
      <c r="H2948" t="s">
        <v>4014</v>
      </c>
      <c r="I2948" t="s">
        <v>4050</v>
      </c>
    </row>
    <row r="2949" spans="1:9">
      <c r="A2949" s="4">
        <v>198</v>
      </c>
      <c r="B2949" t="s">
        <v>1507</v>
      </c>
      <c r="C2949">
        <v>1980601</v>
      </c>
      <c r="D2949" t="s">
        <v>4051</v>
      </c>
      <c r="E2949">
        <v>1843</v>
      </c>
      <c r="F2949">
        <f>VLOOKUP(C2949,[1]freedom!D:F,3,FALSE)</f>
        <v>182</v>
      </c>
      <c r="G2949" s="5">
        <f t="shared" si="46"/>
        <v>0.0987520347259902</v>
      </c>
      <c r="H2949" t="s">
        <v>4014</v>
      </c>
      <c r="I2949" t="s">
        <v>258</v>
      </c>
    </row>
    <row r="2950" spans="1:9">
      <c r="A2950" s="4">
        <v>198</v>
      </c>
      <c r="B2950" t="s">
        <v>1507</v>
      </c>
      <c r="C2950">
        <v>1980602</v>
      </c>
      <c r="D2950" t="s">
        <v>4052</v>
      </c>
      <c r="E2950">
        <v>326</v>
      </c>
      <c r="F2950">
        <f>VLOOKUP(C2950,[1]freedom!D:F,3,FALSE)</f>
        <v>207</v>
      </c>
      <c r="G2950" s="5">
        <f t="shared" si="46"/>
        <v>0.634969325153374</v>
      </c>
      <c r="H2950" t="s">
        <v>4014</v>
      </c>
      <c r="I2950" t="s">
        <v>4053</v>
      </c>
    </row>
    <row r="2951" spans="1:9">
      <c r="A2951" s="4">
        <v>198</v>
      </c>
      <c r="B2951" t="s">
        <v>1507</v>
      </c>
      <c r="C2951">
        <v>1980603</v>
      </c>
      <c r="D2951" t="s">
        <v>4054</v>
      </c>
      <c r="E2951">
        <v>2305</v>
      </c>
      <c r="F2951">
        <f>VLOOKUP(C2951,[1]freedom!D:F,3,FALSE)</f>
        <v>1858</v>
      </c>
      <c r="G2951" s="5">
        <f t="shared" si="46"/>
        <v>0.806073752711497</v>
      </c>
      <c r="H2951" t="s">
        <v>4014</v>
      </c>
      <c r="I2951" t="s">
        <v>4055</v>
      </c>
    </row>
    <row r="2952" spans="1:9">
      <c r="A2952" s="4">
        <v>198</v>
      </c>
      <c r="B2952" t="s">
        <v>1507</v>
      </c>
      <c r="C2952">
        <v>1980604</v>
      </c>
      <c r="D2952" t="s">
        <v>4056</v>
      </c>
      <c r="E2952">
        <v>382</v>
      </c>
      <c r="F2952">
        <f>VLOOKUP(C2952,[1]freedom!D:F,3,FALSE)</f>
        <v>178</v>
      </c>
      <c r="G2952" s="5">
        <f t="shared" si="46"/>
        <v>0.465968586387435</v>
      </c>
      <c r="H2952" t="s">
        <v>4014</v>
      </c>
      <c r="I2952" t="s">
        <v>4057</v>
      </c>
    </row>
    <row r="2953" spans="1:9">
      <c r="A2953" s="4">
        <v>198</v>
      </c>
      <c r="B2953" t="s">
        <v>1507</v>
      </c>
      <c r="C2953">
        <v>1980701</v>
      </c>
      <c r="D2953" t="s">
        <v>4058</v>
      </c>
      <c r="E2953">
        <v>64</v>
      </c>
      <c r="F2953">
        <f>VLOOKUP(C2953,[1]freedom!D:F,3,FALSE)</f>
        <v>57</v>
      </c>
      <c r="G2953" s="5">
        <f t="shared" si="46"/>
        <v>0.890625</v>
      </c>
      <c r="H2953" t="s">
        <v>4014</v>
      </c>
      <c r="I2953" t="s">
        <v>72</v>
      </c>
    </row>
    <row r="2954" spans="1:9">
      <c r="A2954" s="4">
        <v>198</v>
      </c>
      <c r="B2954" t="s">
        <v>1507</v>
      </c>
      <c r="C2954">
        <v>1980702</v>
      </c>
      <c r="D2954" t="s">
        <v>4059</v>
      </c>
      <c r="E2954">
        <v>288</v>
      </c>
      <c r="F2954">
        <f>VLOOKUP(C2954,[1]freedom!D:F,3,FALSE)</f>
        <v>429</v>
      </c>
      <c r="G2954" s="5">
        <f t="shared" si="46"/>
        <v>1.48958333333333</v>
      </c>
      <c r="H2954" t="s">
        <v>4014</v>
      </c>
      <c r="I2954" t="s">
        <v>4060</v>
      </c>
    </row>
    <row r="2955" spans="1:9">
      <c r="A2955" s="4">
        <v>198</v>
      </c>
      <c r="B2955" t="s">
        <v>1507</v>
      </c>
      <c r="C2955">
        <v>1980703</v>
      </c>
      <c r="D2955" t="s">
        <v>4061</v>
      </c>
      <c r="E2955">
        <v>74</v>
      </c>
      <c r="F2955">
        <f>VLOOKUP(C2955,[1]freedom!D:F,3,FALSE)</f>
        <v>48</v>
      </c>
      <c r="G2955" s="5">
        <f t="shared" si="46"/>
        <v>0.648648648648649</v>
      </c>
      <c r="H2955" t="s">
        <v>4014</v>
      </c>
      <c r="I2955" t="s">
        <v>2924</v>
      </c>
    </row>
    <row r="2956" spans="1:9">
      <c r="A2956" s="4">
        <v>198</v>
      </c>
      <c r="B2956" t="s">
        <v>1507</v>
      </c>
      <c r="C2956">
        <v>1980704</v>
      </c>
      <c r="D2956" t="s">
        <v>4062</v>
      </c>
      <c r="E2956">
        <v>89</v>
      </c>
      <c r="F2956">
        <f>VLOOKUP(C2956,[1]freedom!D:F,3,FALSE)</f>
        <v>7143</v>
      </c>
      <c r="G2956" s="5">
        <f t="shared" si="46"/>
        <v>80.2584269662921</v>
      </c>
      <c r="H2956" t="s">
        <v>4014</v>
      </c>
      <c r="I2956" t="s">
        <v>4063</v>
      </c>
    </row>
    <row r="2957" spans="1:9">
      <c r="A2957" s="4">
        <v>198</v>
      </c>
      <c r="B2957" t="s">
        <v>1507</v>
      </c>
      <c r="C2957">
        <v>1980705</v>
      </c>
      <c r="D2957" t="s">
        <v>4064</v>
      </c>
      <c r="E2957">
        <v>58</v>
      </c>
      <c r="F2957">
        <f>VLOOKUP(C2957,[1]freedom!D:F,3,FALSE)</f>
        <v>58</v>
      </c>
      <c r="G2957" s="5">
        <f t="shared" si="46"/>
        <v>1</v>
      </c>
      <c r="H2957" t="s">
        <v>4014</v>
      </c>
      <c r="I2957" t="s">
        <v>4065</v>
      </c>
    </row>
    <row r="2958" spans="1:9">
      <c r="A2958" s="4">
        <v>198</v>
      </c>
      <c r="B2958" t="s">
        <v>1507</v>
      </c>
      <c r="C2958">
        <v>1980706</v>
      </c>
      <c r="D2958" t="s">
        <v>4066</v>
      </c>
      <c r="E2958">
        <v>87</v>
      </c>
      <c r="F2958">
        <f>VLOOKUP(C2958,[1]freedom!D:F,3,FALSE)</f>
        <v>160</v>
      </c>
      <c r="G2958" s="5">
        <f t="shared" si="46"/>
        <v>1.83908045977011</v>
      </c>
      <c r="H2958" t="s">
        <v>4014</v>
      </c>
      <c r="I2958" t="s">
        <v>4067</v>
      </c>
    </row>
    <row r="2959" spans="1:9">
      <c r="A2959" s="4">
        <v>198</v>
      </c>
      <c r="B2959" t="s">
        <v>1507</v>
      </c>
      <c r="C2959">
        <v>1980707</v>
      </c>
      <c r="D2959" t="s">
        <v>4068</v>
      </c>
      <c r="E2959">
        <v>16</v>
      </c>
      <c r="F2959">
        <f>VLOOKUP(C2959,[1]freedom!D:F,3,FALSE)</f>
        <v>5</v>
      </c>
      <c r="G2959" s="5">
        <f t="shared" si="46"/>
        <v>0.3125</v>
      </c>
      <c r="H2959" t="s">
        <v>4014</v>
      </c>
      <c r="I2959" t="s">
        <v>4069</v>
      </c>
    </row>
    <row r="2960" spans="1:9">
      <c r="A2960" s="4">
        <v>198</v>
      </c>
      <c r="B2960" t="s">
        <v>1507</v>
      </c>
      <c r="C2960">
        <v>1980708</v>
      </c>
      <c r="D2960" t="s">
        <v>4070</v>
      </c>
      <c r="E2960">
        <v>52</v>
      </c>
      <c r="F2960">
        <f>VLOOKUP(C2960,[1]freedom!D:F,3,FALSE)</f>
        <v>25</v>
      </c>
      <c r="G2960" s="5">
        <f t="shared" si="46"/>
        <v>0.480769230769231</v>
      </c>
      <c r="H2960" t="s">
        <v>4014</v>
      </c>
      <c r="I2960" t="s">
        <v>4071</v>
      </c>
    </row>
    <row r="2961" spans="1:9">
      <c r="A2961" s="4">
        <v>198</v>
      </c>
      <c r="B2961" t="s">
        <v>1507</v>
      </c>
      <c r="C2961">
        <v>1980709</v>
      </c>
      <c r="D2961" t="s">
        <v>4072</v>
      </c>
      <c r="E2961">
        <v>42</v>
      </c>
      <c r="F2961">
        <f>VLOOKUP(C2961,[1]freedom!D:F,3,FALSE)</f>
        <v>4</v>
      </c>
      <c r="G2961" s="5">
        <f t="shared" si="46"/>
        <v>0.0952380952380952</v>
      </c>
      <c r="H2961" t="s">
        <v>4014</v>
      </c>
      <c r="I2961" t="s">
        <v>4026</v>
      </c>
    </row>
    <row r="2962" spans="1:9">
      <c r="A2962" s="4">
        <v>198</v>
      </c>
      <c r="B2962" t="s">
        <v>1507</v>
      </c>
      <c r="C2962">
        <v>198010101</v>
      </c>
      <c r="D2962" t="s">
        <v>4073</v>
      </c>
      <c r="E2962">
        <v>524</v>
      </c>
      <c r="F2962">
        <f>VLOOKUP(C2962,[1]freedom!D:F,3,FALSE)</f>
        <v>650</v>
      </c>
      <c r="G2962" s="5">
        <f t="shared" si="46"/>
        <v>1.24045801526718</v>
      </c>
      <c r="H2962" t="s">
        <v>4014</v>
      </c>
      <c r="I2962" t="s">
        <v>124</v>
      </c>
    </row>
    <row r="2963" spans="1:9">
      <c r="A2963" s="4">
        <v>198</v>
      </c>
      <c r="B2963" t="s">
        <v>1507</v>
      </c>
      <c r="C2963">
        <v>198010102</v>
      </c>
      <c r="D2963" t="s">
        <v>4074</v>
      </c>
      <c r="E2963">
        <v>334</v>
      </c>
      <c r="F2963">
        <f>VLOOKUP(C2963,[1]freedom!D:F,3,FALSE)</f>
        <v>40</v>
      </c>
      <c r="G2963" s="5">
        <f t="shared" si="46"/>
        <v>0.119760479041916</v>
      </c>
      <c r="H2963" t="s">
        <v>4014</v>
      </c>
      <c r="I2963" t="s">
        <v>2054</v>
      </c>
    </row>
    <row r="2964" spans="1:9">
      <c r="A2964" s="4">
        <v>198</v>
      </c>
      <c r="B2964" t="s">
        <v>1507</v>
      </c>
      <c r="C2964">
        <v>198010103</v>
      </c>
      <c r="D2964" t="s">
        <v>4075</v>
      </c>
      <c r="E2964">
        <v>50</v>
      </c>
      <c r="F2964">
        <f>VLOOKUP(C2964,[1]freedom!D:F,3,FALSE)</f>
        <v>34</v>
      </c>
      <c r="G2964" s="5">
        <f t="shared" si="46"/>
        <v>0.68</v>
      </c>
      <c r="H2964" t="s">
        <v>4014</v>
      </c>
      <c r="I2964" t="s">
        <v>256</v>
      </c>
    </row>
    <row r="2965" spans="1:9">
      <c r="A2965" s="4">
        <v>198</v>
      </c>
      <c r="B2965" t="s">
        <v>1507</v>
      </c>
      <c r="C2965">
        <v>198010201</v>
      </c>
      <c r="D2965" t="s">
        <v>4076</v>
      </c>
      <c r="E2965">
        <v>807</v>
      </c>
      <c r="F2965">
        <f>VLOOKUP(C2965,[1]freedom!D:F,3,FALSE)</f>
        <v>395</v>
      </c>
      <c r="G2965" s="5">
        <f t="shared" si="46"/>
        <v>0.489467162329616</v>
      </c>
      <c r="H2965" t="s">
        <v>4014</v>
      </c>
      <c r="I2965" t="s">
        <v>163</v>
      </c>
    </row>
    <row r="2966" spans="1:9">
      <c r="A2966" s="4">
        <v>198</v>
      </c>
      <c r="B2966" t="s">
        <v>1507</v>
      </c>
      <c r="C2966">
        <v>198010202</v>
      </c>
      <c r="D2966" t="s">
        <v>4077</v>
      </c>
      <c r="E2966">
        <v>564</v>
      </c>
      <c r="F2966">
        <f>VLOOKUP(C2966,[1]freedom!D:F,3,FALSE)</f>
        <v>1076</v>
      </c>
      <c r="G2966" s="5">
        <f t="shared" si="46"/>
        <v>1.90780141843972</v>
      </c>
      <c r="H2966" t="s">
        <v>4014</v>
      </c>
      <c r="I2966" t="s">
        <v>4078</v>
      </c>
    </row>
    <row r="2967" spans="1:9">
      <c r="A2967" s="4">
        <v>198</v>
      </c>
      <c r="B2967" t="s">
        <v>1507</v>
      </c>
      <c r="C2967">
        <v>198010203</v>
      </c>
      <c r="D2967" t="s">
        <v>4079</v>
      </c>
      <c r="E2967">
        <v>669</v>
      </c>
      <c r="F2967">
        <f>VLOOKUP(C2967,[1]freedom!D:F,3,FALSE)</f>
        <v>421</v>
      </c>
      <c r="G2967" s="5">
        <f t="shared" si="46"/>
        <v>0.629297458893871</v>
      </c>
      <c r="H2967" t="s">
        <v>4014</v>
      </c>
      <c r="I2967" t="s">
        <v>334</v>
      </c>
    </row>
    <row r="2968" spans="1:9">
      <c r="A2968" s="4">
        <v>198</v>
      </c>
      <c r="B2968" t="s">
        <v>1507</v>
      </c>
      <c r="C2968">
        <v>198010204</v>
      </c>
      <c r="D2968" t="s">
        <v>4080</v>
      </c>
      <c r="E2968">
        <v>110</v>
      </c>
      <c r="F2968">
        <f>VLOOKUP(C2968,[1]freedom!D:F,3,FALSE)</f>
        <v>71</v>
      </c>
      <c r="G2968" s="5">
        <f t="shared" si="46"/>
        <v>0.645454545454546</v>
      </c>
      <c r="H2968" t="s">
        <v>4014</v>
      </c>
      <c r="I2968" t="s">
        <v>691</v>
      </c>
    </row>
    <row r="2969" spans="1:9">
      <c r="A2969" s="4">
        <v>198</v>
      </c>
      <c r="B2969" t="s">
        <v>1507</v>
      </c>
      <c r="C2969">
        <v>198010205</v>
      </c>
      <c r="D2969" t="s">
        <v>1375</v>
      </c>
      <c r="E2969">
        <v>1711</v>
      </c>
      <c r="F2969">
        <f>VLOOKUP(C2969,[1]freedom!D:F,3,FALSE)</f>
        <v>310</v>
      </c>
      <c r="G2969" s="5">
        <f t="shared" si="46"/>
        <v>0.181180596142607</v>
      </c>
      <c r="H2969" t="s">
        <v>4014</v>
      </c>
      <c r="I2969" t="s">
        <v>4081</v>
      </c>
    </row>
    <row r="2970" spans="1:9">
      <c r="A2970" s="4">
        <v>198</v>
      </c>
      <c r="B2970" t="s">
        <v>1507</v>
      </c>
      <c r="C2970">
        <v>198010206</v>
      </c>
      <c r="D2970" t="s">
        <v>4082</v>
      </c>
      <c r="E2970">
        <v>175</v>
      </c>
      <c r="F2970">
        <f>VLOOKUP(C2970,[1]freedom!D:F,3,FALSE)</f>
        <v>167</v>
      </c>
      <c r="G2970" s="5">
        <f t="shared" si="46"/>
        <v>0.954285714285714</v>
      </c>
      <c r="H2970" t="s">
        <v>4014</v>
      </c>
      <c r="I2970" t="s">
        <v>463</v>
      </c>
    </row>
    <row r="2971" spans="1:9">
      <c r="A2971" s="4">
        <v>198</v>
      </c>
      <c r="B2971" t="s">
        <v>1507</v>
      </c>
      <c r="C2971">
        <v>198010301</v>
      </c>
      <c r="D2971" t="s">
        <v>4083</v>
      </c>
      <c r="E2971">
        <v>295</v>
      </c>
      <c r="F2971">
        <f>VLOOKUP(C2971,[1]freedom!D:F,3,FALSE)</f>
        <v>200</v>
      </c>
      <c r="G2971" s="5">
        <f t="shared" si="46"/>
        <v>0.677966101694915</v>
      </c>
      <c r="H2971" t="s">
        <v>4014</v>
      </c>
      <c r="I2971" t="s">
        <v>4084</v>
      </c>
    </row>
    <row r="2972" spans="1:9">
      <c r="A2972" s="4">
        <v>198</v>
      </c>
      <c r="B2972" t="s">
        <v>1507</v>
      </c>
      <c r="C2972">
        <v>198010302</v>
      </c>
      <c r="D2972" t="s">
        <v>4085</v>
      </c>
      <c r="E2972">
        <v>506</v>
      </c>
      <c r="F2972">
        <f>VLOOKUP(C2972,[1]freedom!D:F,3,FALSE)</f>
        <v>2034</v>
      </c>
      <c r="G2972" s="5">
        <f t="shared" si="46"/>
        <v>4.0197628458498</v>
      </c>
      <c r="H2972" t="s">
        <v>4014</v>
      </c>
      <c r="I2972" t="s">
        <v>4086</v>
      </c>
    </row>
    <row r="2973" spans="1:9">
      <c r="A2973" s="4">
        <v>198</v>
      </c>
      <c r="B2973" t="s">
        <v>1507</v>
      </c>
      <c r="C2973">
        <v>198010303</v>
      </c>
      <c r="D2973" t="s">
        <v>4087</v>
      </c>
      <c r="E2973">
        <v>317</v>
      </c>
      <c r="F2973">
        <f>VLOOKUP(C2973,[1]freedom!D:F,3,FALSE)</f>
        <v>209</v>
      </c>
      <c r="G2973" s="5">
        <f t="shared" si="46"/>
        <v>0.659305993690852</v>
      </c>
      <c r="H2973" t="s">
        <v>4014</v>
      </c>
      <c r="I2973" t="s">
        <v>2117</v>
      </c>
    </row>
    <row r="2974" spans="1:9">
      <c r="A2974" s="4">
        <v>198</v>
      </c>
      <c r="B2974" t="s">
        <v>1507</v>
      </c>
      <c r="C2974">
        <v>198010304</v>
      </c>
      <c r="D2974" t="s">
        <v>4088</v>
      </c>
      <c r="E2974">
        <v>42</v>
      </c>
      <c r="F2974">
        <f>VLOOKUP(C2974,[1]freedom!D:F,3,FALSE)</f>
        <v>33</v>
      </c>
      <c r="G2974" s="5">
        <f t="shared" si="46"/>
        <v>0.785714285714286</v>
      </c>
      <c r="H2974" t="s">
        <v>4014</v>
      </c>
      <c r="I2974" t="s">
        <v>3417</v>
      </c>
    </row>
    <row r="2975" spans="1:9">
      <c r="A2975" s="4">
        <v>198</v>
      </c>
      <c r="B2975" t="s">
        <v>1507</v>
      </c>
      <c r="C2975">
        <v>198010305</v>
      </c>
      <c r="D2975" t="s">
        <v>4089</v>
      </c>
      <c r="E2975">
        <v>1738</v>
      </c>
      <c r="F2975">
        <f>VLOOKUP(C2975,[1]freedom!D:F,3,FALSE)</f>
        <v>891</v>
      </c>
      <c r="G2975" s="5">
        <f t="shared" si="46"/>
        <v>0.512658227848101</v>
      </c>
      <c r="H2975" t="s">
        <v>4014</v>
      </c>
      <c r="I2975" t="s">
        <v>4090</v>
      </c>
    </row>
    <row r="2976" spans="1:9">
      <c r="A2976" s="4">
        <v>198</v>
      </c>
      <c r="B2976" t="s">
        <v>1507</v>
      </c>
      <c r="C2976">
        <v>198010401</v>
      </c>
      <c r="D2976" t="s">
        <v>4091</v>
      </c>
      <c r="E2976">
        <v>262</v>
      </c>
      <c r="F2976">
        <f>VLOOKUP(C2976,[1]freedom!D:F,3,FALSE)</f>
        <v>157</v>
      </c>
      <c r="G2976" s="5">
        <f t="shared" si="46"/>
        <v>0.599236641221374</v>
      </c>
      <c r="H2976" t="s">
        <v>4014</v>
      </c>
      <c r="I2976" t="s">
        <v>4092</v>
      </c>
    </row>
    <row r="2977" spans="1:9">
      <c r="A2977" s="4">
        <v>198</v>
      </c>
      <c r="B2977" t="s">
        <v>1507</v>
      </c>
      <c r="C2977">
        <v>198010402</v>
      </c>
      <c r="D2977" t="s">
        <v>360</v>
      </c>
      <c r="E2977">
        <v>24382</v>
      </c>
      <c r="F2977">
        <f>VLOOKUP(C2977,[1]freedom!D:F,3,FALSE)</f>
        <v>54715</v>
      </c>
      <c r="G2977" s="5">
        <f t="shared" si="46"/>
        <v>2.24407349684193</v>
      </c>
      <c r="H2977" t="s">
        <v>4014</v>
      </c>
      <c r="I2977" t="s">
        <v>4093</v>
      </c>
    </row>
    <row r="2978" spans="1:9">
      <c r="A2978" s="4">
        <v>198</v>
      </c>
      <c r="B2978" t="s">
        <v>1507</v>
      </c>
      <c r="C2978">
        <v>198010403</v>
      </c>
      <c r="D2978" t="s">
        <v>4094</v>
      </c>
      <c r="E2978">
        <v>46</v>
      </c>
      <c r="F2978">
        <f>VLOOKUP(C2978,[1]freedom!D:F,3,FALSE)</f>
        <v>32</v>
      </c>
      <c r="G2978" s="5">
        <f t="shared" si="46"/>
        <v>0.695652173913043</v>
      </c>
      <c r="H2978" t="s">
        <v>4014</v>
      </c>
      <c r="I2978" t="s">
        <v>4095</v>
      </c>
    </row>
    <row r="2979" spans="1:9">
      <c r="A2979" s="4">
        <v>198</v>
      </c>
      <c r="B2979" t="s">
        <v>1507</v>
      </c>
      <c r="C2979">
        <v>198020301</v>
      </c>
      <c r="D2979" t="s">
        <v>4096</v>
      </c>
      <c r="E2979">
        <v>92</v>
      </c>
      <c r="F2979">
        <f>VLOOKUP(C2979,[1]freedom!D:F,3,FALSE)</f>
        <v>55</v>
      </c>
      <c r="G2979" s="5">
        <f t="shared" si="46"/>
        <v>0.597826086956522</v>
      </c>
      <c r="H2979" t="s">
        <v>4014</v>
      </c>
      <c r="I2979" t="s">
        <v>4097</v>
      </c>
    </row>
    <row r="2980" spans="1:9">
      <c r="A2980" s="4">
        <v>198</v>
      </c>
      <c r="B2980" t="s">
        <v>1507</v>
      </c>
      <c r="C2980">
        <v>198020302</v>
      </c>
      <c r="D2980" t="s">
        <v>4098</v>
      </c>
      <c r="E2980">
        <v>834</v>
      </c>
      <c r="F2980">
        <f>VLOOKUP(C2980,[1]freedom!D:F,3,FALSE)</f>
        <v>624</v>
      </c>
      <c r="G2980" s="5">
        <f t="shared" si="46"/>
        <v>0.748201438848921</v>
      </c>
      <c r="H2980" t="s">
        <v>4014</v>
      </c>
      <c r="I2980" t="s">
        <v>351</v>
      </c>
    </row>
    <row r="2981" spans="1:9">
      <c r="A2981" s="4">
        <v>198</v>
      </c>
      <c r="B2981" t="s">
        <v>1507</v>
      </c>
      <c r="C2981">
        <v>198020303</v>
      </c>
      <c r="D2981" t="s">
        <v>4099</v>
      </c>
      <c r="E2981">
        <v>72</v>
      </c>
      <c r="F2981">
        <f>VLOOKUP(C2981,[1]freedom!D:F,3,FALSE)</f>
        <v>49</v>
      </c>
      <c r="G2981" s="5">
        <f t="shared" si="46"/>
        <v>0.680555555555556</v>
      </c>
      <c r="H2981" t="s">
        <v>4014</v>
      </c>
      <c r="I2981" t="s">
        <v>92</v>
      </c>
    </row>
    <row r="2982" spans="1:9">
      <c r="A2982" s="4">
        <v>198</v>
      </c>
      <c r="B2982" t="s">
        <v>1507</v>
      </c>
      <c r="C2982">
        <v>198020304</v>
      </c>
      <c r="D2982" t="s">
        <v>4100</v>
      </c>
      <c r="E2982">
        <v>693</v>
      </c>
      <c r="F2982">
        <f>VLOOKUP(C2982,[1]freedom!D:F,3,FALSE)</f>
        <v>362</v>
      </c>
      <c r="G2982" s="5">
        <f t="shared" si="46"/>
        <v>0.522366522366522</v>
      </c>
      <c r="H2982" t="s">
        <v>4014</v>
      </c>
      <c r="I2982" t="s">
        <v>118</v>
      </c>
    </row>
    <row r="2983" spans="1:9">
      <c r="A2983" s="4">
        <v>198</v>
      </c>
      <c r="B2983" t="s">
        <v>1507</v>
      </c>
      <c r="C2983">
        <v>198060301</v>
      </c>
      <c r="D2983" t="s">
        <v>4101</v>
      </c>
      <c r="E2983">
        <v>1454</v>
      </c>
      <c r="F2983">
        <f>VLOOKUP(C2983,[1]freedom!D:F,3,FALSE)</f>
        <v>1381</v>
      </c>
      <c r="G2983" s="5">
        <f t="shared" si="46"/>
        <v>0.949793672627235</v>
      </c>
      <c r="H2983" t="s">
        <v>4014</v>
      </c>
      <c r="I2983" t="s">
        <v>4102</v>
      </c>
    </row>
    <row r="2984" spans="1:9">
      <c r="A2984" s="4">
        <v>198</v>
      </c>
      <c r="B2984" t="s">
        <v>1507</v>
      </c>
      <c r="C2984">
        <v>198060302</v>
      </c>
      <c r="D2984" t="s">
        <v>4103</v>
      </c>
      <c r="E2984">
        <v>192</v>
      </c>
      <c r="F2984">
        <f>VLOOKUP(C2984,[1]freedom!D:F,3,FALSE)</f>
        <v>149</v>
      </c>
      <c r="G2984" s="5">
        <f t="shared" si="46"/>
        <v>0.776041666666667</v>
      </c>
      <c r="H2984" t="s">
        <v>4014</v>
      </c>
      <c r="I2984" t="s">
        <v>4104</v>
      </c>
    </row>
    <row r="2985" spans="1:9">
      <c r="A2985" s="4">
        <v>198</v>
      </c>
      <c r="B2985" t="s">
        <v>1507</v>
      </c>
      <c r="C2985">
        <v>198060303</v>
      </c>
      <c r="D2985" t="s">
        <v>4105</v>
      </c>
      <c r="E2985">
        <v>340</v>
      </c>
      <c r="F2985">
        <f>VLOOKUP(C2985,[1]freedom!D:F,3,FALSE)</f>
        <v>114</v>
      </c>
      <c r="G2985" s="5">
        <f t="shared" si="46"/>
        <v>0.335294117647059</v>
      </c>
      <c r="H2985" t="s">
        <v>4014</v>
      </c>
      <c r="I2985" t="s">
        <v>380</v>
      </c>
    </row>
    <row r="2986" spans="1:9">
      <c r="A2986" s="4">
        <v>198</v>
      </c>
      <c r="B2986" t="s">
        <v>1507</v>
      </c>
      <c r="C2986">
        <v>198060304</v>
      </c>
      <c r="D2986" t="s">
        <v>4106</v>
      </c>
      <c r="E2986">
        <v>355</v>
      </c>
      <c r="F2986">
        <f>VLOOKUP(C2986,[1]freedom!D:F,3,FALSE)</f>
        <v>175</v>
      </c>
      <c r="G2986" s="5">
        <f t="shared" si="46"/>
        <v>0.492957746478873</v>
      </c>
      <c r="H2986" t="s">
        <v>4014</v>
      </c>
      <c r="I2986" t="s">
        <v>4107</v>
      </c>
    </row>
    <row r="2987" spans="1:9">
      <c r="A2987" s="4">
        <v>198</v>
      </c>
      <c r="B2987" t="s">
        <v>1507</v>
      </c>
      <c r="C2987">
        <v>198060305</v>
      </c>
      <c r="D2987" t="s">
        <v>4108</v>
      </c>
      <c r="E2987">
        <v>38</v>
      </c>
      <c r="F2987">
        <f>VLOOKUP(C2987,[1]freedom!D:F,3,FALSE)</f>
        <v>24</v>
      </c>
      <c r="G2987" s="5">
        <f t="shared" si="46"/>
        <v>0.631578947368421</v>
      </c>
      <c r="H2987" t="s">
        <v>4014</v>
      </c>
      <c r="I2987" t="s">
        <v>4109</v>
      </c>
    </row>
    <row r="2988" spans="1:9">
      <c r="A2988" s="4">
        <v>198</v>
      </c>
      <c r="B2988" t="s">
        <v>1507</v>
      </c>
      <c r="C2988">
        <v>198060306</v>
      </c>
      <c r="D2988" t="s">
        <v>4110</v>
      </c>
      <c r="E2988">
        <v>85</v>
      </c>
      <c r="F2988">
        <f>VLOOKUP(C2988,[1]freedom!D:F,3,FALSE)</f>
        <v>16</v>
      </c>
      <c r="G2988" s="5">
        <f t="shared" si="46"/>
        <v>0.188235294117647</v>
      </c>
      <c r="H2988" t="s">
        <v>4014</v>
      </c>
      <c r="I2988" t="s">
        <v>4111</v>
      </c>
    </row>
    <row r="2989" spans="1:9">
      <c r="A2989" s="4">
        <v>204</v>
      </c>
      <c r="B2989" t="s">
        <v>3392</v>
      </c>
      <c r="C2989">
        <v>204</v>
      </c>
      <c r="D2989" t="s">
        <v>3392</v>
      </c>
      <c r="E2989">
        <v>105146</v>
      </c>
      <c r="F2989">
        <f>VLOOKUP(C2989,[1]freedom!D:F,3,FALSE)</f>
        <v>112401</v>
      </c>
      <c r="G2989" s="5">
        <f t="shared" si="46"/>
        <v>1.06899929621669</v>
      </c>
      <c r="H2989" t="s">
        <v>7</v>
      </c>
      <c r="I2989" t="s">
        <v>7</v>
      </c>
    </row>
    <row r="2990" spans="1:9">
      <c r="A2990" s="4">
        <v>204</v>
      </c>
      <c r="B2990" t="s">
        <v>3392</v>
      </c>
      <c r="C2990">
        <v>20401</v>
      </c>
      <c r="D2990" t="s">
        <v>1453</v>
      </c>
      <c r="E2990">
        <v>32027</v>
      </c>
      <c r="F2990">
        <f>VLOOKUP(C2990,[1]freedom!D:F,3,FALSE)</f>
        <v>11875</v>
      </c>
      <c r="G2990" s="5">
        <f t="shared" si="46"/>
        <v>0.370780903612577</v>
      </c>
      <c r="H2990" t="s">
        <v>7</v>
      </c>
      <c r="I2990" t="s">
        <v>22</v>
      </c>
    </row>
    <row r="2991" spans="1:9">
      <c r="A2991" s="4">
        <v>204</v>
      </c>
      <c r="B2991" t="s">
        <v>3392</v>
      </c>
      <c r="C2991">
        <v>20402</v>
      </c>
      <c r="D2991" t="s">
        <v>2254</v>
      </c>
      <c r="E2991">
        <v>5167</v>
      </c>
      <c r="F2991">
        <f>VLOOKUP(C2991,[1]freedom!D:F,3,FALSE)</f>
        <v>35903</v>
      </c>
      <c r="G2991" s="5">
        <f t="shared" si="46"/>
        <v>6.94851945035804</v>
      </c>
      <c r="H2991" t="s">
        <v>7</v>
      </c>
      <c r="I2991" t="s">
        <v>92</v>
      </c>
    </row>
    <row r="2992" spans="1:9">
      <c r="A2992" s="4">
        <v>204</v>
      </c>
      <c r="B2992" t="s">
        <v>3392</v>
      </c>
      <c r="C2992">
        <v>20403</v>
      </c>
      <c r="D2992" t="s">
        <v>2255</v>
      </c>
      <c r="E2992">
        <v>2957</v>
      </c>
      <c r="F2992">
        <f>VLOOKUP(C2992,[1]freedom!D:F,3,FALSE)</f>
        <v>6486</v>
      </c>
      <c r="G2992" s="5">
        <f t="shared" si="46"/>
        <v>2.19343929658438</v>
      </c>
      <c r="H2992" t="s">
        <v>7</v>
      </c>
      <c r="I2992" t="s">
        <v>35</v>
      </c>
    </row>
    <row r="2993" spans="1:9">
      <c r="A2993" s="4">
        <v>204</v>
      </c>
      <c r="B2993" t="s">
        <v>3392</v>
      </c>
      <c r="C2993">
        <v>20404</v>
      </c>
      <c r="D2993" t="s">
        <v>325</v>
      </c>
      <c r="E2993">
        <v>58897</v>
      </c>
      <c r="F2993">
        <f>VLOOKUP(C2993,[1]freedom!D:F,3,FALSE)</f>
        <v>39021</v>
      </c>
      <c r="G2993" s="5">
        <f t="shared" si="46"/>
        <v>0.662529500653684</v>
      </c>
      <c r="H2993" t="s">
        <v>7</v>
      </c>
      <c r="I2993" t="s">
        <v>1825</v>
      </c>
    </row>
    <row r="2994" spans="1:9">
      <c r="A2994" s="4">
        <v>204</v>
      </c>
      <c r="B2994" t="s">
        <v>3392</v>
      </c>
      <c r="C2994">
        <v>20405</v>
      </c>
      <c r="D2994" t="s">
        <v>4112</v>
      </c>
      <c r="E2994">
        <v>8215</v>
      </c>
      <c r="F2994">
        <f>VLOOKUP(C2994,[1]freedom!D:F,3,FALSE)</f>
        <v>103937</v>
      </c>
      <c r="G2994" s="5">
        <f t="shared" si="46"/>
        <v>12.6520998174072</v>
      </c>
      <c r="H2994" t="s">
        <v>7</v>
      </c>
      <c r="I2994" t="s">
        <v>136</v>
      </c>
    </row>
    <row r="2995" spans="1:9">
      <c r="A2995" s="4">
        <v>204</v>
      </c>
      <c r="B2995" t="s">
        <v>3392</v>
      </c>
      <c r="C2995">
        <v>2040101</v>
      </c>
      <c r="D2995" t="s">
        <v>4113</v>
      </c>
      <c r="E2995">
        <v>30509</v>
      </c>
      <c r="F2995">
        <f>VLOOKUP(C2995,[1]freedom!D:F,3,FALSE)</f>
        <v>2244</v>
      </c>
      <c r="G2995" s="5">
        <f t="shared" si="46"/>
        <v>0.0735520666032974</v>
      </c>
      <c r="H2995" t="s">
        <v>7</v>
      </c>
      <c r="I2995" t="s">
        <v>4114</v>
      </c>
    </row>
    <row r="2996" spans="1:9">
      <c r="A2996" s="4">
        <v>204</v>
      </c>
      <c r="B2996" t="s">
        <v>3392</v>
      </c>
      <c r="C2996">
        <v>2040102</v>
      </c>
      <c r="D2996" t="s">
        <v>4115</v>
      </c>
      <c r="E2996">
        <v>44</v>
      </c>
      <c r="F2996">
        <f>VLOOKUP(C2996,[1]freedom!D:F,3,FALSE)</f>
        <v>35</v>
      </c>
      <c r="G2996" s="5">
        <f t="shared" si="46"/>
        <v>0.795454545454545</v>
      </c>
      <c r="H2996" t="s">
        <v>7</v>
      </c>
      <c r="I2996" t="s">
        <v>92</v>
      </c>
    </row>
    <row r="2997" spans="1:9">
      <c r="A2997" s="4">
        <v>204</v>
      </c>
      <c r="B2997" t="s">
        <v>3392</v>
      </c>
      <c r="C2997">
        <v>2040103</v>
      </c>
      <c r="D2997" t="s">
        <v>4116</v>
      </c>
      <c r="E2997">
        <v>42</v>
      </c>
      <c r="F2997">
        <f>VLOOKUP(C2997,[1]freedom!D:F,3,FALSE)</f>
        <v>34</v>
      </c>
      <c r="G2997" s="5">
        <f t="shared" si="46"/>
        <v>0.80952380952381</v>
      </c>
      <c r="H2997" t="s">
        <v>7</v>
      </c>
      <c r="I2997" t="s">
        <v>35</v>
      </c>
    </row>
    <row r="2998" spans="1:9">
      <c r="A2998" s="4">
        <v>204</v>
      </c>
      <c r="B2998" t="s">
        <v>3392</v>
      </c>
      <c r="C2998">
        <v>2040104</v>
      </c>
      <c r="D2998" t="s">
        <v>4117</v>
      </c>
      <c r="E2998">
        <v>52</v>
      </c>
      <c r="F2998">
        <f>VLOOKUP(C2998,[1]freedom!D:F,3,FALSE)</f>
        <v>32</v>
      </c>
      <c r="G2998" s="5">
        <f t="shared" si="46"/>
        <v>0.615384615384615</v>
      </c>
      <c r="H2998" t="s">
        <v>7</v>
      </c>
      <c r="I2998" t="s">
        <v>4118</v>
      </c>
    </row>
    <row r="2999" spans="1:9">
      <c r="A2999" s="4">
        <v>204</v>
      </c>
      <c r="B2999" t="s">
        <v>3392</v>
      </c>
      <c r="C2999">
        <v>2040105</v>
      </c>
      <c r="D2999" t="s">
        <v>4119</v>
      </c>
      <c r="E2999">
        <v>484</v>
      </c>
      <c r="F2999">
        <f>VLOOKUP(C2999,[1]freedom!D:F,3,FALSE)</f>
        <v>509</v>
      </c>
      <c r="G2999" s="5">
        <f t="shared" si="46"/>
        <v>1.05165289256198</v>
      </c>
      <c r="H2999" t="s">
        <v>7</v>
      </c>
      <c r="I2999" t="s">
        <v>778</v>
      </c>
    </row>
    <row r="3000" spans="1:9">
      <c r="A3000" s="4">
        <v>204</v>
      </c>
      <c r="B3000" t="s">
        <v>3392</v>
      </c>
      <c r="C3000">
        <v>2040106</v>
      </c>
      <c r="D3000" t="s">
        <v>4120</v>
      </c>
      <c r="E3000">
        <v>728</v>
      </c>
      <c r="F3000">
        <f>VLOOKUP(C3000,[1]freedom!D:F,3,FALSE)</f>
        <v>403</v>
      </c>
      <c r="G3000" s="5">
        <f t="shared" si="46"/>
        <v>0.553571428571429</v>
      </c>
      <c r="H3000" t="s">
        <v>7</v>
      </c>
      <c r="I3000" t="s">
        <v>4121</v>
      </c>
    </row>
    <row r="3001" spans="1:9">
      <c r="A3001" s="4">
        <v>204</v>
      </c>
      <c r="B3001" t="s">
        <v>3392</v>
      </c>
      <c r="C3001">
        <v>2040107</v>
      </c>
      <c r="D3001" t="s">
        <v>121</v>
      </c>
      <c r="E3001">
        <v>331</v>
      </c>
      <c r="F3001">
        <f>VLOOKUP(C3001,[1]freedom!D:F,3,FALSE)</f>
        <v>899</v>
      </c>
      <c r="G3001" s="5">
        <f t="shared" si="46"/>
        <v>2.71601208459214</v>
      </c>
      <c r="H3001" t="s">
        <v>7</v>
      </c>
      <c r="I3001" t="s">
        <v>4122</v>
      </c>
    </row>
    <row r="3002" spans="1:9">
      <c r="A3002" s="4">
        <v>204</v>
      </c>
      <c r="B3002" t="s">
        <v>3392</v>
      </c>
      <c r="C3002">
        <v>2040201</v>
      </c>
      <c r="D3002" t="s">
        <v>4123</v>
      </c>
      <c r="E3002">
        <v>517</v>
      </c>
      <c r="F3002">
        <f>VLOOKUP(C3002,[1]freedom!D:F,3,FALSE)</f>
        <v>407</v>
      </c>
      <c r="G3002" s="5">
        <f t="shared" si="46"/>
        <v>0.787234042553192</v>
      </c>
      <c r="H3002" t="s">
        <v>7</v>
      </c>
      <c r="I3002" t="s">
        <v>1320</v>
      </c>
    </row>
    <row r="3003" spans="1:9">
      <c r="A3003" s="4">
        <v>204</v>
      </c>
      <c r="B3003" t="s">
        <v>3392</v>
      </c>
      <c r="C3003">
        <v>2040202</v>
      </c>
      <c r="D3003" t="s">
        <v>4124</v>
      </c>
      <c r="E3003">
        <v>192</v>
      </c>
      <c r="F3003">
        <f>VLOOKUP(C3003,[1]freedom!D:F,3,FALSE)</f>
        <v>183</v>
      </c>
      <c r="G3003" s="5">
        <f t="shared" si="46"/>
        <v>0.953125</v>
      </c>
      <c r="H3003" t="s">
        <v>7</v>
      </c>
      <c r="I3003" t="s">
        <v>132</v>
      </c>
    </row>
    <row r="3004" spans="1:9">
      <c r="A3004" s="4">
        <v>204</v>
      </c>
      <c r="B3004" t="s">
        <v>3392</v>
      </c>
      <c r="C3004">
        <v>2040203</v>
      </c>
      <c r="D3004" t="s">
        <v>4125</v>
      </c>
      <c r="E3004">
        <v>52</v>
      </c>
      <c r="F3004">
        <f>VLOOKUP(C3004,[1]freedom!D:F,3,FALSE)</f>
        <v>34</v>
      </c>
      <c r="G3004" s="5">
        <f t="shared" si="46"/>
        <v>0.653846153846154</v>
      </c>
      <c r="H3004" t="s">
        <v>7</v>
      </c>
      <c r="I3004" t="s">
        <v>4126</v>
      </c>
    </row>
    <row r="3005" spans="1:9">
      <c r="A3005" s="4">
        <v>204</v>
      </c>
      <c r="B3005" t="s">
        <v>3392</v>
      </c>
      <c r="C3005">
        <v>2040204</v>
      </c>
      <c r="D3005" t="s">
        <v>4127</v>
      </c>
      <c r="E3005">
        <v>129</v>
      </c>
      <c r="F3005">
        <f>VLOOKUP(C3005,[1]freedom!D:F,3,FALSE)</f>
        <v>127</v>
      </c>
      <c r="G3005" s="5">
        <f t="shared" si="46"/>
        <v>0.984496124031008</v>
      </c>
      <c r="H3005" t="s">
        <v>7</v>
      </c>
      <c r="I3005" t="s">
        <v>147</v>
      </c>
    </row>
    <row r="3006" spans="1:9">
      <c r="A3006" s="4">
        <v>204</v>
      </c>
      <c r="B3006" t="s">
        <v>3392</v>
      </c>
      <c r="C3006">
        <v>2040205</v>
      </c>
      <c r="D3006" t="s">
        <v>4128</v>
      </c>
      <c r="E3006">
        <v>411</v>
      </c>
      <c r="F3006">
        <f>VLOOKUP(C3006,[1]freedom!D:F,3,FALSE)</f>
        <v>288</v>
      </c>
      <c r="G3006" s="5">
        <f t="shared" si="46"/>
        <v>0.700729927007299</v>
      </c>
      <c r="H3006" t="s">
        <v>7</v>
      </c>
      <c r="I3006" t="s">
        <v>1695</v>
      </c>
    </row>
    <row r="3007" spans="1:9">
      <c r="A3007" s="4">
        <v>204</v>
      </c>
      <c r="B3007" t="s">
        <v>3392</v>
      </c>
      <c r="C3007">
        <v>2040206</v>
      </c>
      <c r="D3007" t="s">
        <v>4129</v>
      </c>
      <c r="E3007">
        <v>66</v>
      </c>
      <c r="F3007">
        <f>VLOOKUP(C3007,[1]freedom!D:F,3,FALSE)</f>
        <v>58</v>
      </c>
      <c r="G3007" s="5">
        <f t="shared" si="46"/>
        <v>0.878787878787879</v>
      </c>
      <c r="H3007" t="s">
        <v>7</v>
      </c>
      <c r="I3007" t="s">
        <v>4130</v>
      </c>
    </row>
    <row r="3008" spans="1:9">
      <c r="A3008" s="4">
        <v>204</v>
      </c>
      <c r="B3008" t="s">
        <v>3392</v>
      </c>
      <c r="C3008">
        <v>2040207</v>
      </c>
      <c r="D3008" t="s">
        <v>4131</v>
      </c>
      <c r="E3008">
        <v>237</v>
      </c>
      <c r="F3008">
        <f>VLOOKUP(C3008,[1]freedom!D:F,3,FALSE)</f>
        <v>420</v>
      </c>
      <c r="G3008" s="5">
        <f t="shared" si="46"/>
        <v>1.77215189873418</v>
      </c>
      <c r="H3008" t="s">
        <v>7</v>
      </c>
      <c r="I3008" t="s">
        <v>172</v>
      </c>
    </row>
    <row r="3009" spans="1:9">
      <c r="A3009" s="4">
        <v>204</v>
      </c>
      <c r="B3009" t="s">
        <v>3392</v>
      </c>
      <c r="C3009">
        <v>2040208</v>
      </c>
      <c r="D3009" t="s">
        <v>4132</v>
      </c>
      <c r="E3009">
        <v>987</v>
      </c>
      <c r="F3009">
        <f>VLOOKUP(C3009,[1]freedom!D:F,3,FALSE)</f>
        <v>4622</v>
      </c>
      <c r="G3009" s="5">
        <f t="shared" si="46"/>
        <v>4.68287740628166</v>
      </c>
      <c r="H3009" t="s">
        <v>7</v>
      </c>
      <c r="I3009" t="s">
        <v>4133</v>
      </c>
    </row>
    <row r="3010" spans="1:9">
      <c r="A3010" s="4">
        <v>204</v>
      </c>
      <c r="B3010" t="s">
        <v>3392</v>
      </c>
      <c r="C3010">
        <v>2040209</v>
      </c>
      <c r="D3010" t="s">
        <v>60</v>
      </c>
      <c r="E3010">
        <v>787</v>
      </c>
      <c r="F3010">
        <f>VLOOKUP(C3010,[1]freedom!D:F,3,FALSE)</f>
        <v>13550</v>
      </c>
      <c r="G3010" s="5">
        <f t="shared" ref="G3010:G3073" si="47">F3010/E3010</f>
        <v>17.2172808132147</v>
      </c>
      <c r="H3010" t="s">
        <v>7</v>
      </c>
      <c r="I3010" t="s">
        <v>7</v>
      </c>
    </row>
    <row r="3011" spans="1:9">
      <c r="A3011" s="4">
        <v>204</v>
      </c>
      <c r="B3011" t="s">
        <v>3392</v>
      </c>
      <c r="C3011">
        <v>2040210</v>
      </c>
      <c r="D3011" t="s">
        <v>4134</v>
      </c>
      <c r="E3011">
        <v>464</v>
      </c>
      <c r="F3011">
        <f>VLOOKUP(C3011,[1]freedom!D:F,3,FALSE)</f>
        <v>577</v>
      </c>
      <c r="G3011" s="5">
        <f t="shared" si="47"/>
        <v>1.24353448275862</v>
      </c>
      <c r="H3011" t="s">
        <v>7</v>
      </c>
      <c r="I3011" t="s">
        <v>163</v>
      </c>
    </row>
    <row r="3012" spans="1:9">
      <c r="A3012" s="4">
        <v>204</v>
      </c>
      <c r="B3012" t="s">
        <v>3392</v>
      </c>
      <c r="C3012">
        <v>2040211</v>
      </c>
      <c r="D3012" t="s">
        <v>4135</v>
      </c>
      <c r="E3012">
        <v>339</v>
      </c>
      <c r="F3012">
        <f>VLOOKUP(C3012,[1]freedom!D:F,3,FALSE)</f>
        <v>222</v>
      </c>
      <c r="G3012" s="5">
        <f t="shared" si="47"/>
        <v>0.654867256637168</v>
      </c>
      <c r="H3012" t="s">
        <v>7</v>
      </c>
      <c r="I3012" t="s">
        <v>4136</v>
      </c>
    </row>
    <row r="3013" spans="1:9">
      <c r="A3013" s="4">
        <v>204</v>
      </c>
      <c r="B3013" t="s">
        <v>3392</v>
      </c>
      <c r="C3013">
        <v>2040212</v>
      </c>
      <c r="D3013" t="s">
        <v>4137</v>
      </c>
      <c r="E3013">
        <v>263</v>
      </c>
      <c r="F3013">
        <f>VLOOKUP(C3013,[1]freedom!D:F,3,FALSE)</f>
        <v>206</v>
      </c>
      <c r="G3013" s="5">
        <f t="shared" si="47"/>
        <v>0.783269961977186</v>
      </c>
      <c r="H3013" t="s">
        <v>7</v>
      </c>
      <c r="I3013" t="s">
        <v>118</v>
      </c>
    </row>
    <row r="3014" spans="1:9">
      <c r="A3014" s="4">
        <v>204</v>
      </c>
      <c r="B3014" t="s">
        <v>3392</v>
      </c>
      <c r="C3014">
        <v>2040213</v>
      </c>
      <c r="D3014" t="s">
        <v>4138</v>
      </c>
      <c r="E3014">
        <v>712</v>
      </c>
      <c r="F3014">
        <f>VLOOKUP(C3014,[1]freedom!D:F,3,FALSE)</f>
        <v>28996</v>
      </c>
      <c r="G3014" s="5">
        <f t="shared" si="47"/>
        <v>40.7247191011236</v>
      </c>
      <c r="H3014" t="s">
        <v>7</v>
      </c>
      <c r="I3014" t="s">
        <v>7</v>
      </c>
    </row>
    <row r="3015" spans="1:9">
      <c r="A3015" s="4">
        <v>204</v>
      </c>
      <c r="B3015" t="s">
        <v>3392</v>
      </c>
      <c r="C3015">
        <v>2040214</v>
      </c>
      <c r="D3015" t="s">
        <v>4139</v>
      </c>
      <c r="E3015">
        <v>385</v>
      </c>
      <c r="F3015">
        <f>VLOOKUP(C3015,[1]freedom!D:F,3,FALSE)</f>
        <v>270</v>
      </c>
      <c r="G3015" s="5">
        <f t="shared" si="47"/>
        <v>0.701298701298701</v>
      </c>
      <c r="H3015" t="s">
        <v>7</v>
      </c>
      <c r="I3015" t="s">
        <v>1195</v>
      </c>
    </row>
    <row r="3016" spans="1:9">
      <c r="A3016" s="4">
        <v>204</v>
      </c>
      <c r="B3016" t="s">
        <v>3392</v>
      </c>
      <c r="C3016">
        <v>2040301</v>
      </c>
      <c r="D3016" t="s">
        <v>749</v>
      </c>
      <c r="E3016">
        <v>180</v>
      </c>
      <c r="F3016">
        <f>VLOOKUP(C3016,[1]freedom!D:F,3,FALSE)</f>
        <v>488</v>
      </c>
      <c r="G3016" s="5">
        <f t="shared" si="47"/>
        <v>2.71111111111111</v>
      </c>
      <c r="H3016" t="s">
        <v>7</v>
      </c>
      <c r="I3016" t="s">
        <v>487</v>
      </c>
    </row>
    <row r="3017" spans="1:9">
      <c r="A3017" s="4">
        <v>204</v>
      </c>
      <c r="B3017" t="s">
        <v>3392</v>
      </c>
      <c r="C3017">
        <v>2040302</v>
      </c>
      <c r="D3017" t="s">
        <v>4140</v>
      </c>
      <c r="E3017">
        <v>1380</v>
      </c>
      <c r="F3017">
        <f>VLOOKUP(C3017,[1]freedom!D:F,3,FALSE)</f>
        <v>1941</v>
      </c>
      <c r="G3017" s="5">
        <f t="shared" si="47"/>
        <v>1.40652173913043</v>
      </c>
      <c r="H3017" t="s">
        <v>7</v>
      </c>
      <c r="I3017" t="s">
        <v>284</v>
      </c>
    </row>
    <row r="3018" spans="1:9">
      <c r="A3018" s="4">
        <v>204</v>
      </c>
      <c r="B3018" t="s">
        <v>3392</v>
      </c>
      <c r="C3018">
        <v>2040303</v>
      </c>
      <c r="D3018" t="s">
        <v>4141</v>
      </c>
      <c r="E3018">
        <v>389</v>
      </c>
      <c r="F3018">
        <f>VLOOKUP(C3018,[1]freedom!D:F,3,FALSE)</f>
        <v>277</v>
      </c>
      <c r="G3018" s="5">
        <f t="shared" si="47"/>
        <v>0.712082262210797</v>
      </c>
      <c r="H3018" t="s">
        <v>7</v>
      </c>
      <c r="I3018" t="s">
        <v>387</v>
      </c>
    </row>
    <row r="3019" spans="1:9">
      <c r="A3019" s="4">
        <v>204</v>
      </c>
      <c r="B3019" t="s">
        <v>3392</v>
      </c>
      <c r="C3019">
        <v>2040304</v>
      </c>
      <c r="D3019" t="s">
        <v>4142</v>
      </c>
      <c r="E3019">
        <v>88</v>
      </c>
      <c r="F3019">
        <f>VLOOKUP(C3019,[1]freedom!D:F,3,FALSE)</f>
        <v>78</v>
      </c>
      <c r="G3019" s="5">
        <f t="shared" si="47"/>
        <v>0.886363636363636</v>
      </c>
      <c r="H3019" t="s">
        <v>7</v>
      </c>
      <c r="I3019" t="s">
        <v>112</v>
      </c>
    </row>
    <row r="3020" spans="1:9">
      <c r="A3020" s="4">
        <v>204</v>
      </c>
      <c r="B3020" t="s">
        <v>3392</v>
      </c>
      <c r="C3020">
        <v>2040305</v>
      </c>
      <c r="D3020" t="s">
        <v>4143</v>
      </c>
      <c r="E3020">
        <v>48</v>
      </c>
      <c r="F3020">
        <f>VLOOKUP(C3020,[1]freedom!D:F,3,FALSE)</f>
        <v>1618</v>
      </c>
      <c r="G3020" s="5">
        <f t="shared" si="47"/>
        <v>33.7083333333333</v>
      </c>
      <c r="H3020" t="s">
        <v>7</v>
      </c>
      <c r="I3020" t="s">
        <v>4144</v>
      </c>
    </row>
    <row r="3021" spans="1:9">
      <c r="A3021" s="4">
        <v>204</v>
      </c>
      <c r="B3021" t="s">
        <v>3392</v>
      </c>
      <c r="C3021">
        <v>2040306</v>
      </c>
      <c r="D3021" t="s">
        <v>4145</v>
      </c>
      <c r="E3021">
        <v>697</v>
      </c>
      <c r="F3021">
        <f>VLOOKUP(C3021,[1]freedom!D:F,3,FALSE)</f>
        <v>1929</v>
      </c>
      <c r="G3021" s="5">
        <f t="shared" si="47"/>
        <v>2.76757532281205</v>
      </c>
      <c r="H3021" t="s">
        <v>7</v>
      </c>
      <c r="I3021" t="s">
        <v>4146</v>
      </c>
    </row>
    <row r="3022" spans="1:9">
      <c r="A3022" s="4">
        <v>204</v>
      </c>
      <c r="B3022" t="s">
        <v>3392</v>
      </c>
      <c r="C3022">
        <v>2040307</v>
      </c>
      <c r="D3022" t="s">
        <v>4147</v>
      </c>
      <c r="E3022">
        <v>118</v>
      </c>
      <c r="F3022">
        <f>VLOOKUP(C3022,[1]freedom!D:F,3,FALSE)</f>
        <v>509</v>
      </c>
      <c r="G3022" s="5">
        <f t="shared" si="47"/>
        <v>4.3135593220339</v>
      </c>
      <c r="H3022" t="s">
        <v>7</v>
      </c>
      <c r="I3022" t="s">
        <v>351</v>
      </c>
    </row>
    <row r="3023" spans="1:9">
      <c r="A3023" s="4">
        <v>204</v>
      </c>
      <c r="B3023" t="s">
        <v>3392</v>
      </c>
      <c r="C3023">
        <v>2040308</v>
      </c>
      <c r="D3023" t="s">
        <v>4148</v>
      </c>
      <c r="E3023">
        <v>45</v>
      </c>
      <c r="F3023">
        <f>VLOOKUP(C3023,[1]freedom!D:F,3,FALSE)</f>
        <v>12</v>
      </c>
      <c r="G3023" s="5">
        <f t="shared" si="47"/>
        <v>0.266666666666667</v>
      </c>
      <c r="H3023" t="s">
        <v>7</v>
      </c>
      <c r="I3023" t="s">
        <v>4149</v>
      </c>
    </row>
    <row r="3024" spans="1:9">
      <c r="A3024" s="4">
        <v>204</v>
      </c>
      <c r="B3024" t="s">
        <v>3392</v>
      </c>
      <c r="C3024">
        <v>2040401</v>
      </c>
      <c r="D3024" t="s">
        <v>3732</v>
      </c>
      <c r="E3024">
        <v>8445</v>
      </c>
      <c r="F3024">
        <f>VLOOKUP(C3024,[1]freedom!D:F,3,FALSE)</f>
        <v>1456</v>
      </c>
      <c r="G3024" s="5">
        <f t="shared" si="47"/>
        <v>0.172409709887507</v>
      </c>
      <c r="H3024" t="s">
        <v>7</v>
      </c>
      <c r="I3024" t="s">
        <v>4150</v>
      </c>
    </row>
    <row r="3025" spans="1:9">
      <c r="A3025" s="4">
        <v>204</v>
      </c>
      <c r="B3025" t="s">
        <v>3392</v>
      </c>
      <c r="C3025">
        <v>2040402</v>
      </c>
      <c r="D3025" t="s">
        <v>4151</v>
      </c>
      <c r="E3025">
        <v>259</v>
      </c>
      <c r="F3025">
        <f>VLOOKUP(C3025,[1]freedom!D:F,3,FALSE)</f>
        <v>629</v>
      </c>
      <c r="G3025" s="5">
        <f t="shared" si="47"/>
        <v>2.42857142857143</v>
      </c>
      <c r="H3025" t="s">
        <v>7</v>
      </c>
      <c r="I3025" t="s">
        <v>35</v>
      </c>
    </row>
    <row r="3026" spans="1:9">
      <c r="A3026" s="4">
        <v>204</v>
      </c>
      <c r="B3026" t="s">
        <v>3392</v>
      </c>
      <c r="C3026">
        <v>2040403</v>
      </c>
      <c r="D3026" t="s">
        <v>4152</v>
      </c>
      <c r="E3026">
        <v>945</v>
      </c>
      <c r="F3026">
        <f>VLOOKUP(C3026,[1]freedom!D:F,3,FALSE)</f>
        <v>5814</v>
      </c>
      <c r="G3026" s="5">
        <f t="shared" si="47"/>
        <v>6.15238095238095</v>
      </c>
      <c r="H3026" t="s">
        <v>7</v>
      </c>
      <c r="I3026" t="s">
        <v>4153</v>
      </c>
    </row>
    <row r="3027" spans="1:9">
      <c r="A3027" s="4">
        <v>204</v>
      </c>
      <c r="B3027" t="s">
        <v>3392</v>
      </c>
      <c r="C3027">
        <v>2040404</v>
      </c>
      <c r="D3027" t="s">
        <v>4154</v>
      </c>
      <c r="E3027">
        <v>104</v>
      </c>
      <c r="F3027">
        <f>VLOOKUP(C3027,[1]freedom!D:F,3,FALSE)</f>
        <v>1682</v>
      </c>
      <c r="G3027" s="5">
        <f t="shared" si="47"/>
        <v>16.1730769230769</v>
      </c>
      <c r="H3027" t="s">
        <v>7</v>
      </c>
      <c r="I3027" t="s">
        <v>4155</v>
      </c>
    </row>
    <row r="3028" spans="1:9">
      <c r="A3028" s="4">
        <v>204</v>
      </c>
      <c r="B3028" t="s">
        <v>3392</v>
      </c>
      <c r="C3028">
        <v>2040405</v>
      </c>
      <c r="D3028" t="s">
        <v>4156</v>
      </c>
      <c r="E3028">
        <v>101</v>
      </c>
      <c r="F3028">
        <f>VLOOKUP(C3028,[1]freedom!D:F,3,FALSE)</f>
        <v>77</v>
      </c>
      <c r="G3028" s="5">
        <f t="shared" si="47"/>
        <v>0.762376237623762</v>
      </c>
      <c r="H3028" t="s">
        <v>7</v>
      </c>
      <c r="I3028" t="s">
        <v>380</v>
      </c>
    </row>
    <row r="3029" spans="1:9">
      <c r="A3029" s="4">
        <v>204</v>
      </c>
      <c r="B3029" t="s">
        <v>3392</v>
      </c>
      <c r="C3029">
        <v>2040406</v>
      </c>
      <c r="D3029" t="s">
        <v>4157</v>
      </c>
      <c r="E3029">
        <v>88</v>
      </c>
      <c r="F3029">
        <f>VLOOKUP(C3029,[1]freedom!D:F,3,FALSE)</f>
        <v>169</v>
      </c>
      <c r="G3029" s="5">
        <f t="shared" si="47"/>
        <v>1.92045454545455</v>
      </c>
      <c r="H3029" t="s">
        <v>7</v>
      </c>
      <c r="I3029" t="s">
        <v>4158</v>
      </c>
    </row>
    <row r="3030" spans="1:9">
      <c r="A3030" s="4">
        <v>204</v>
      </c>
      <c r="B3030" t="s">
        <v>3392</v>
      </c>
      <c r="C3030">
        <v>2040407</v>
      </c>
      <c r="D3030" t="s">
        <v>4159</v>
      </c>
      <c r="E3030">
        <v>85</v>
      </c>
      <c r="F3030">
        <f>VLOOKUP(C3030,[1]freedom!D:F,3,FALSE)</f>
        <v>92</v>
      </c>
      <c r="G3030" s="5">
        <f t="shared" si="47"/>
        <v>1.08235294117647</v>
      </c>
      <c r="H3030" t="s">
        <v>7</v>
      </c>
      <c r="I3030" t="s">
        <v>4160</v>
      </c>
    </row>
    <row r="3031" spans="1:9">
      <c r="A3031" s="4">
        <v>204</v>
      </c>
      <c r="B3031" t="s">
        <v>3392</v>
      </c>
      <c r="C3031">
        <v>2040408</v>
      </c>
      <c r="D3031" t="s">
        <v>4161</v>
      </c>
      <c r="E3031">
        <v>768</v>
      </c>
      <c r="F3031">
        <f>VLOOKUP(C3031,[1]freedom!D:F,3,FALSE)</f>
        <v>760</v>
      </c>
      <c r="G3031" s="5">
        <f t="shared" si="47"/>
        <v>0.989583333333333</v>
      </c>
      <c r="H3031" t="s">
        <v>7</v>
      </c>
      <c r="I3031" t="s">
        <v>2018</v>
      </c>
    </row>
    <row r="3032" spans="1:9">
      <c r="A3032" s="4">
        <v>204</v>
      </c>
      <c r="B3032" t="s">
        <v>3392</v>
      </c>
      <c r="C3032">
        <v>2040409</v>
      </c>
      <c r="D3032" t="s">
        <v>2814</v>
      </c>
      <c r="E3032">
        <v>3994</v>
      </c>
      <c r="F3032">
        <f>VLOOKUP(C3032,[1]freedom!D:F,3,FALSE)</f>
        <v>2436</v>
      </c>
      <c r="G3032" s="5">
        <f t="shared" si="47"/>
        <v>0.609914872308463</v>
      </c>
      <c r="H3032" t="s">
        <v>7</v>
      </c>
      <c r="I3032" t="s">
        <v>4162</v>
      </c>
    </row>
    <row r="3033" spans="1:9">
      <c r="A3033" s="4">
        <v>204</v>
      </c>
      <c r="B3033" t="s">
        <v>3392</v>
      </c>
      <c r="C3033">
        <v>2040410</v>
      </c>
      <c r="D3033" t="s">
        <v>4163</v>
      </c>
      <c r="E3033">
        <v>350</v>
      </c>
      <c r="F3033">
        <f>VLOOKUP(C3033,[1]freedom!D:F,3,FALSE)</f>
        <v>4487</v>
      </c>
      <c r="G3033" s="5">
        <f t="shared" si="47"/>
        <v>12.82</v>
      </c>
      <c r="H3033" t="s">
        <v>7</v>
      </c>
      <c r="I3033" t="s">
        <v>4164</v>
      </c>
    </row>
    <row r="3034" spans="1:9">
      <c r="A3034" s="4">
        <v>204</v>
      </c>
      <c r="B3034" t="s">
        <v>3392</v>
      </c>
      <c r="C3034">
        <v>2040411</v>
      </c>
      <c r="D3034" t="s">
        <v>4165</v>
      </c>
      <c r="E3034">
        <v>349</v>
      </c>
      <c r="F3034">
        <f>VLOOKUP(C3034,[1]freedom!D:F,3,FALSE)</f>
        <v>3591</v>
      </c>
      <c r="G3034" s="5">
        <f t="shared" si="47"/>
        <v>10.2893982808023</v>
      </c>
      <c r="H3034" t="s">
        <v>7</v>
      </c>
      <c r="I3034" t="s">
        <v>4166</v>
      </c>
    </row>
    <row r="3035" spans="1:9">
      <c r="A3035" s="4">
        <v>204</v>
      </c>
      <c r="B3035" t="s">
        <v>3392</v>
      </c>
      <c r="C3035">
        <v>2040412</v>
      </c>
      <c r="D3035" t="s">
        <v>4167</v>
      </c>
      <c r="E3035">
        <v>257</v>
      </c>
      <c r="F3035">
        <f>VLOOKUP(C3035,[1]freedom!D:F,3,FALSE)</f>
        <v>1422</v>
      </c>
      <c r="G3035" s="5">
        <f t="shared" si="47"/>
        <v>5.53307392996109</v>
      </c>
      <c r="H3035" t="s">
        <v>7</v>
      </c>
      <c r="I3035" t="s">
        <v>4168</v>
      </c>
    </row>
    <row r="3036" spans="1:9">
      <c r="A3036" s="4">
        <v>204</v>
      </c>
      <c r="B3036" t="s">
        <v>3392</v>
      </c>
      <c r="C3036">
        <v>2040413</v>
      </c>
      <c r="D3036" t="s">
        <v>4169</v>
      </c>
      <c r="E3036">
        <v>170</v>
      </c>
      <c r="F3036">
        <f>VLOOKUP(C3036,[1]freedom!D:F,3,FALSE)</f>
        <v>1968</v>
      </c>
      <c r="G3036" s="5">
        <f t="shared" si="47"/>
        <v>11.5764705882353</v>
      </c>
      <c r="H3036" t="s">
        <v>7</v>
      </c>
      <c r="I3036" t="s">
        <v>4170</v>
      </c>
    </row>
    <row r="3037" spans="1:9">
      <c r="A3037" s="4">
        <v>204</v>
      </c>
      <c r="B3037" t="s">
        <v>3392</v>
      </c>
      <c r="C3037">
        <v>2040414</v>
      </c>
      <c r="D3037" t="s">
        <v>4171</v>
      </c>
      <c r="E3037">
        <v>96</v>
      </c>
      <c r="F3037">
        <f>VLOOKUP(C3037,[1]freedom!D:F,3,FALSE)</f>
        <v>751</v>
      </c>
      <c r="G3037" s="5">
        <f t="shared" si="47"/>
        <v>7.82291666666667</v>
      </c>
      <c r="H3037" t="s">
        <v>7</v>
      </c>
      <c r="I3037" t="s">
        <v>4172</v>
      </c>
    </row>
    <row r="3038" spans="1:9">
      <c r="A3038" s="4">
        <v>204</v>
      </c>
      <c r="B3038" t="s">
        <v>3392</v>
      </c>
      <c r="C3038">
        <v>2040415</v>
      </c>
      <c r="D3038" t="s">
        <v>2212</v>
      </c>
      <c r="E3038">
        <v>10710</v>
      </c>
      <c r="F3038">
        <f>VLOOKUP(C3038,[1]freedom!D:F,3,FALSE)</f>
        <v>20680</v>
      </c>
      <c r="G3038" s="5">
        <f t="shared" si="47"/>
        <v>1.93090569561158</v>
      </c>
      <c r="H3038" t="s">
        <v>7</v>
      </c>
      <c r="I3038" t="s">
        <v>772</v>
      </c>
    </row>
    <row r="3039" spans="1:9">
      <c r="A3039" s="4">
        <v>204</v>
      </c>
      <c r="B3039" t="s">
        <v>3392</v>
      </c>
      <c r="C3039">
        <v>2040416</v>
      </c>
      <c r="D3039" t="s">
        <v>4173</v>
      </c>
      <c r="E3039">
        <v>1615</v>
      </c>
      <c r="F3039">
        <f>VLOOKUP(C3039,[1]freedom!D:F,3,FALSE)</f>
        <v>1629</v>
      </c>
      <c r="G3039" s="5">
        <f t="shared" si="47"/>
        <v>1.00866873065015</v>
      </c>
      <c r="H3039" t="s">
        <v>7</v>
      </c>
      <c r="I3039" t="s">
        <v>3017</v>
      </c>
    </row>
    <row r="3040" spans="1:9">
      <c r="A3040" s="4">
        <v>204</v>
      </c>
      <c r="B3040" t="s">
        <v>3392</v>
      </c>
      <c r="C3040">
        <v>2040417</v>
      </c>
      <c r="D3040" t="s">
        <v>616</v>
      </c>
      <c r="E3040">
        <v>27142</v>
      </c>
      <c r="F3040">
        <f>VLOOKUP(C3040,[1]freedom!D:F,3,FALSE)</f>
        <v>7746</v>
      </c>
      <c r="G3040" s="5">
        <f t="shared" si="47"/>
        <v>0.285387959619777</v>
      </c>
      <c r="H3040" t="s">
        <v>7</v>
      </c>
      <c r="I3040" t="s">
        <v>4174</v>
      </c>
    </row>
    <row r="3041" spans="1:9">
      <c r="A3041" s="4">
        <v>204</v>
      </c>
      <c r="B3041" t="s">
        <v>3392</v>
      </c>
      <c r="C3041">
        <v>2040418</v>
      </c>
      <c r="D3041" t="s">
        <v>4175</v>
      </c>
      <c r="E3041">
        <v>7097</v>
      </c>
      <c r="F3041">
        <f>VLOOKUP(C3041,[1]freedom!D:F,3,FALSE)</f>
        <v>2592</v>
      </c>
      <c r="G3041" s="5">
        <f t="shared" si="47"/>
        <v>0.365224742849091</v>
      </c>
      <c r="H3041" t="s">
        <v>7</v>
      </c>
      <c r="I3041" t="s">
        <v>4176</v>
      </c>
    </row>
    <row r="3042" spans="1:9">
      <c r="A3042" s="4">
        <v>204</v>
      </c>
      <c r="B3042" t="s">
        <v>3392</v>
      </c>
      <c r="C3042">
        <v>204010101</v>
      </c>
      <c r="D3042" t="s">
        <v>119</v>
      </c>
      <c r="E3042">
        <v>30416</v>
      </c>
      <c r="F3042">
        <f>VLOOKUP(C3042,[1]freedom!D:F,3,FALSE)</f>
        <v>274</v>
      </c>
      <c r="G3042" s="5">
        <f t="shared" si="47"/>
        <v>0.00900841662283009</v>
      </c>
      <c r="H3042" t="s">
        <v>7</v>
      </c>
      <c r="I3042" t="s">
        <v>4177</v>
      </c>
    </row>
    <row r="3043" spans="1:9">
      <c r="A3043" s="4">
        <v>204</v>
      </c>
      <c r="B3043" t="s">
        <v>3392</v>
      </c>
      <c r="C3043">
        <v>204010102</v>
      </c>
      <c r="D3043" t="s">
        <v>4178</v>
      </c>
      <c r="E3043">
        <v>70</v>
      </c>
      <c r="F3043">
        <f>VLOOKUP(C3043,[1]freedom!D:F,3,FALSE)</f>
        <v>2070</v>
      </c>
      <c r="G3043" s="5">
        <f t="shared" si="47"/>
        <v>29.5714285714286</v>
      </c>
      <c r="H3043" t="s">
        <v>7</v>
      </c>
      <c r="I3043" t="s">
        <v>92</v>
      </c>
    </row>
    <row r="3044" spans="1:9">
      <c r="A3044" s="4">
        <v>204</v>
      </c>
      <c r="B3044" t="s">
        <v>3392</v>
      </c>
      <c r="C3044">
        <v>204010103</v>
      </c>
      <c r="D3044" t="s">
        <v>4179</v>
      </c>
      <c r="E3044">
        <v>44</v>
      </c>
      <c r="F3044">
        <f>VLOOKUP(C3044,[1]freedom!D:F,3,FALSE)</f>
        <v>21</v>
      </c>
      <c r="G3044" s="5">
        <f t="shared" si="47"/>
        <v>0.477272727272727</v>
      </c>
      <c r="H3044" t="s">
        <v>7</v>
      </c>
      <c r="I3044" t="s">
        <v>92</v>
      </c>
    </row>
    <row r="3045" spans="1:9">
      <c r="A3045" s="4">
        <v>204</v>
      </c>
      <c r="B3045" t="s">
        <v>3392</v>
      </c>
      <c r="C3045">
        <v>204010104</v>
      </c>
      <c r="D3045" t="s">
        <v>4180</v>
      </c>
      <c r="E3045">
        <v>5</v>
      </c>
      <c r="F3045">
        <f>VLOOKUP(C3045,[1]freedom!D:F,3,FALSE)</f>
        <v>0</v>
      </c>
      <c r="G3045" s="5">
        <f t="shared" si="47"/>
        <v>0</v>
      </c>
      <c r="H3045" t="s">
        <v>7</v>
      </c>
      <c r="I3045" t="s">
        <v>4181</v>
      </c>
    </row>
    <row r="3046" spans="1:9">
      <c r="A3046" s="4">
        <v>204</v>
      </c>
      <c r="B3046" t="s">
        <v>3392</v>
      </c>
      <c r="C3046">
        <v>204010501</v>
      </c>
      <c r="D3046" t="s">
        <v>4182</v>
      </c>
      <c r="E3046">
        <v>357</v>
      </c>
      <c r="F3046">
        <f>VLOOKUP(C3046,[1]freedom!D:F,3,FALSE)</f>
        <v>355</v>
      </c>
      <c r="G3046" s="5">
        <f t="shared" si="47"/>
        <v>0.994397759103641</v>
      </c>
      <c r="H3046" t="s">
        <v>7</v>
      </c>
      <c r="I3046" t="s">
        <v>7</v>
      </c>
    </row>
    <row r="3047" spans="1:9">
      <c r="A3047" s="4">
        <v>204</v>
      </c>
      <c r="B3047" t="s">
        <v>3392</v>
      </c>
      <c r="C3047">
        <v>204010502</v>
      </c>
      <c r="D3047" t="s">
        <v>4183</v>
      </c>
      <c r="E3047">
        <v>43</v>
      </c>
      <c r="F3047">
        <f>VLOOKUP(C3047,[1]freedom!D:F,3,FALSE)</f>
        <v>37</v>
      </c>
      <c r="G3047" s="5">
        <f t="shared" si="47"/>
        <v>0.86046511627907</v>
      </c>
      <c r="H3047" t="s">
        <v>7</v>
      </c>
      <c r="I3047" t="s">
        <v>4024</v>
      </c>
    </row>
    <row r="3048" spans="1:9">
      <c r="A3048" s="4">
        <v>204</v>
      </c>
      <c r="B3048" t="s">
        <v>3392</v>
      </c>
      <c r="C3048">
        <v>204010503</v>
      </c>
      <c r="D3048" t="s">
        <v>4184</v>
      </c>
      <c r="E3048">
        <v>42</v>
      </c>
      <c r="F3048">
        <f>VLOOKUP(C3048,[1]freedom!D:F,3,FALSE)</f>
        <v>32</v>
      </c>
      <c r="G3048" s="5">
        <f t="shared" si="47"/>
        <v>0.761904761904762</v>
      </c>
      <c r="H3048" t="s">
        <v>7</v>
      </c>
      <c r="I3048" t="s">
        <v>2605</v>
      </c>
    </row>
    <row r="3049" spans="1:9">
      <c r="A3049" s="4">
        <v>204</v>
      </c>
      <c r="B3049" t="s">
        <v>3392</v>
      </c>
      <c r="C3049">
        <v>204010504</v>
      </c>
      <c r="D3049" t="s">
        <v>4185</v>
      </c>
      <c r="E3049">
        <v>41</v>
      </c>
      <c r="F3049">
        <f>VLOOKUP(C3049,[1]freedom!D:F,3,FALSE)</f>
        <v>36</v>
      </c>
      <c r="G3049" s="5">
        <f t="shared" si="47"/>
        <v>0.878048780487805</v>
      </c>
      <c r="H3049" t="s">
        <v>7</v>
      </c>
      <c r="I3049" t="s">
        <v>380</v>
      </c>
    </row>
    <row r="3050" spans="1:9">
      <c r="A3050" s="4">
        <v>204</v>
      </c>
      <c r="B3050" t="s">
        <v>3392</v>
      </c>
      <c r="C3050">
        <v>204010505</v>
      </c>
      <c r="D3050" t="s">
        <v>4186</v>
      </c>
      <c r="E3050">
        <v>56</v>
      </c>
      <c r="F3050">
        <f>VLOOKUP(C3050,[1]freedom!D:F,3,FALSE)</f>
        <v>91</v>
      </c>
      <c r="G3050" s="5">
        <f t="shared" si="47"/>
        <v>1.625</v>
      </c>
      <c r="H3050" t="s">
        <v>7</v>
      </c>
      <c r="I3050" t="s">
        <v>778</v>
      </c>
    </row>
    <row r="3051" spans="1:9">
      <c r="A3051" s="4">
        <v>204</v>
      </c>
      <c r="B3051" t="s">
        <v>3392</v>
      </c>
      <c r="C3051">
        <v>204010601</v>
      </c>
      <c r="D3051" t="s">
        <v>4187</v>
      </c>
      <c r="E3051">
        <v>178</v>
      </c>
      <c r="F3051">
        <f>VLOOKUP(C3051,[1]freedom!D:F,3,FALSE)</f>
        <v>69</v>
      </c>
      <c r="G3051" s="5">
        <f t="shared" si="47"/>
        <v>0.387640449438202</v>
      </c>
      <c r="H3051" t="s">
        <v>7</v>
      </c>
      <c r="I3051" t="s">
        <v>4188</v>
      </c>
    </row>
    <row r="3052" spans="1:9">
      <c r="A3052" s="4">
        <v>204</v>
      </c>
      <c r="B3052" t="s">
        <v>3392</v>
      </c>
      <c r="C3052">
        <v>204010602</v>
      </c>
      <c r="D3052" t="s">
        <v>4189</v>
      </c>
      <c r="E3052">
        <v>75</v>
      </c>
      <c r="F3052">
        <f>VLOOKUP(C3052,[1]freedom!D:F,3,FALSE)</f>
        <v>60</v>
      </c>
      <c r="G3052" s="5">
        <f t="shared" si="47"/>
        <v>0.8</v>
      </c>
      <c r="H3052" t="s">
        <v>7</v>
      </c>
      <c r="I3052" t="s">
        <v>2100</v>
      </c>
    </row>
    <row r="3053" spans="1:9">
      <c r="A3053" s="4">
        <v>204</v>
      </c>
      <c r="B3053" t="s">
        <v>3392</v>
      </c>
      <c r="C3053">
        <v>204010603</v>
      </c>
      <c r="D3053" t="s">
        <v>4190</v>
      </c>
      <c r="E3053">
        <v>440</v>
      </c>
      <c r="F3053">
        <f>VLOOKUP(C3053,[1]freedom!D:F,3,FALSE)</f>
        <v>0</v>
      </c>
      <c r="G3053" s="5">
        <f t="shared" si="47"/>
        <v>0</v>
      </c>
      <c r="H3053" t="s">
        <v>7</v>
      </c>
      <c r="I3053" t="s">
        <v>245</v>
      </c>
    </row>
    <row r="3054" spans="1:9">
      <c r="A3054" s="4">
        <v>204</v>
      </c>
      <c r="B3054" t="s">
        <v>3392</v>
      </c>
      <c r="C3054">
        <v>204010701</v>
      </c>
      <c r="D3054" t="s">
        <v>4191</v>
      </c>
      <c r="E3054">
        <v>91</v>
      </c>
      <c r="F3054">
        <f>VLOOKUP(C3054,[1]freedom!D:F,3,FALSE)</f>
        <v>78</v>
      </c>
      <c r="G3054" s="5">
        <f t="shared" si="47"/>
        <v>0.857142857142857</v>
      </c>
      <c r="H3054" t="s">
        <v>7</v>
      </c>
      <c r="I3054" t="s">
        <v>136</v>
      </c>
    </row>
    <row r="3055" spans="1:9">
      <c r="A3055" s="4">
        <v>204</v>
      </c>
      <c r="B3055" t="s">
        <v>3392</v>
      </c>
      <c r="C3055">
        <v>204010702</v>
      </c>
      <c r="D3055" t="s">
        <v>4192</v>
      </c>
      <c r="E3055">
        <v>83</v>
      </c>
      <c r="F3055">
        <f>VLOOKUP(C3055,[1]freedom!D:F,3,FALSE)</f>
        <v>380</v>
      </c>
      <c r="G3055" s="5">
        <f t="shared" si="47"/>
        <v>4.57831325301205</v>
      </c>
      <c r="H3055" t="s">
        <v>7</v>
      </c>
      <c r="I3055" t="s">
        <v>4193</v>
      </c>
    </row>
    <row r="3056" spans="1:9">
      <c r="A3056" s="4">
        <v>204</v>
      </c>
      <c r="B3056" t="s">
        <v>3392</v>
      </c>
      <c r="C3056">
        <v>204010703</v>
      </c>
      <c r="D3056" t="s">
        <v>4194</v>
      </c>
      <c r="E3056">
        <v>43</v>
      </c>
      <c r="F3056">
        <f>VLOOKUP(C3056,[1]freedom!D:F,3,FALSE)</f>
        <v>37</v>
      </c>
      <c r="G3056" s="5">
        <f t="shared" si="47"/>
        <v>0.86046511627907</v>
      </c>
      <c r="H3056" t="s">
        <v>7</v>
      </c>
      <c r="I3056" t="s">
        <v>2074</v>
      </c>
    </row>
    <row r="3057" spans="1:9">
      <c r="A3057" s="4">
        <v>204</v>
      </c>
      <c r="B3057" t="s">
        <v>3392</v>
      </c>
      <c r="C3057">
        <v>204010704</v>
      </c>
      <c r="D3057" t="s">
        <v>4195</v>
      </c>
      <c r="E3057">
        <v>45</v>
      </c>
      <c r="F3057">
        <f>VLOOKUP(C3057,[1]freedom!D:F,3,FALSE)</f>
        <v>40</v>
      </c>
      <c r="G3057" s="5">
        <f t="shared" si="47"/>
        <v>0.888888888888889</v>
      </c>
      <c r="H3057" t="s">
        <v>7</v>
      </c>
      <c r="I3057" t="s">
        <v>147</v>
      </c>
    </row>
    <row r="3058" spans="1:9">
      <c r="A3058" s="4">
        <v>204</v>
      </c>
      <c r="B3058" t="s">
        <v>3392</v>
      </c>
      <c r="C3058">
        <v>204010705</v>
      </c>
      <c r="D3058" t="s">
        <v>4196</v>
      </c>
      <c r="E3058">
        <v>38</v>
      </c>
      <c r="F3058">
        <f>VLOOKUP(C3058,[1]freedom!D:F,3,FALSE)</f>
        <v>0</v>
      </c>
      <c r="G3058" s="5">
        <f t="shared" si="47"/>
        <v>0</v>
      </c>
      <c r="H3058" t="s">
        <v>7</v>
      </c>
      <c r="I3058" t="s">
        <v>394</v>
      </c>
    </row>
    <row r="3059" spans="1:9">
      <c r="A3059" s="4">
        <v>204</v>
      </c>
      <c r="B3059" t="s">
        <v>3392</v>
      </c>
      <c r="C3059">
        <v>204020701</v>
      </c>
      <c r="D3059" t="s">
        <v>4197</v>
      </c>
      <c r="E3059">
        <v>136</v>
      </c>
      <c r="F3059">
        <f>VLOOKUP(C3059,[1]freedom!D:F,3,FALSE)</f>
        <v>103</v>
      </c>
      <c r="G3059" s="5">
        <f t="shared" si="47"/>
        <v>0.757352941176471</v>
      </c>
      <c r="H3059" t="s">
        <v>7</v>
      </c>
      <c r="I3059" t="s">
        <v>2738</v>
      </c>
    </row>
    <row r="3060" spans="1:9">
      <c r="A3060" s="4">
        <v>204</v>
      </c>
      <c r="B3060" t="s">
        <v>3392</v>
      </c>
      <c r="C3060">
        <v>204020702</v>
      </c>
      <c r="D3060" t="s">
        <v>4198</v>
      </c>
      <c r="E3060">
        <v>43</v>
      </c>
      <c r="F3060">
        <f>VLOOKUP(C3060,[1]freedom!D:F,3,FALSE)</f>
        <v>260</v>
      </c>
      <c r="G3060" s="5">
        <f t="shared" si="47"/>
        <v>6.04651162790698</v>
      </c>
      <c r="H3060" t="s">
        <v>7</v>
      </c>
      <c r="I3060" t="s">
        <v>4199</v>
      </c>
    </row>
    <row r="3061" spans="1:9">
      <c r="A3061" s="4">
        <v>204</v>
      </c>
      <c r="B3061" t="s">
        <v>3392</v>
      </c>
      <c r="C3061">
        <v>204020703</v>
      </c>
      <c r="D3061" t="s">
        <v>4200</v>
      </c>
      <c r="E3061">
        <v>73</v>
      </c>
      <c r="F3061">
        <f>VLOOKUP(C3061,[1]freedom!D:F,3,FALSE)</f>
        <v>59</v>
      </c>
      <c r="G3061" s="5">
        <f t="shared" si="47"/>
        <v>0.808219178082192</v>
      </c>
      <c r="H3061" t="s">
        <v>7</v>
      </c>
      <c r="I3061" t="s">
        <v>92</v>
      </c>
    </row>
    <row r="3062" spans="1:9">
      <c r="A3062" s="4">
        <v>204</v>
      </c>
      <c r="B3062" t="s">
        <v>3392</v>
      </c>
      <c r="C3062">
        <v>204020704</v>
      </c>
      <c r="D3062" t="s">
        <v>4201</v>
      </c>
      <c r="E3062">
        <v>16</v>
      </c>
      <c r="F3062">
        <f>VLOOKUP(C3062,[1]freedom!D:F,3,FALSE)</f>
        <v>0</v>
      </c>
      <c r="G3062" s="5">
        <f t="shared" si="47"/>
        <v>0</v>
      </c>
      <c r="H3062" t="s">
        <v>7</v>
      </c>
      <c r="I3062" t="s">
        <v>92</v>
      </c>
    </row>
    <row r="3063" spans="1:9">
      <c r="A3063" s="4">
        <v>204</v>
      </c>
      <c r="B3063" t="s">
        <v>3392</v>
      </c>
      <c r="C3063">
        <v>204020801</v>
      </c>
      <c r="D3063" t="s">
        <v>4202</v>
      </c>
      <c r="E3063">
        <v>52</v>
      </c>
      <c r="F3063">
        <f>VLOOKUP(C3063,[1]freedom!D:F,3,FALSE)</f>
        <v>45</v>
      </c>
      <c r="G3063" s="5">
        <f t="shared" si="47"/>
        <v>0.865384615384615</v>
      </c>
      <c r="H3063" t="s">
        <v>7</v>
      </c>
      <c r="I3063" t="s">
        <v>4203</v>
      </c>
    </row>
    <row r="3064" spans="1:9">
      <c r="A3064" s="4">
        <v>204</v>
      </c>
      <c r="B3064" t="s">
        <v>3392</v>
      </c>
      <c r="C3064">
        <v>204020802</v>
      </c>
      <c r="D3064" t="s">
        <v>4204</v>
      </c>
      <c r="E3064">
        <v>98</v>
      </c>
      <c r="F3064">
        <f>VLOOKUP(C3064,[1]freedom!D:F,3,FALSE)</f>
        <v>91</v>
      </c>
      <c r="G3064" s="5">
        <f t="shared" si="47"/>
        <v>0.928571428571429</v>
      </c>
      <c r="H3064" t="s">
        <v>7</v>
      </c>
      <c r="I3064" t="s">
        <v>487</v>
      </c>
    </row>
    <row r="3065" spans="1:9">
      <c r="A3065" s="4">
        <v>204</v>
      </c>
      <c r="B3065" t="s">
        <v>3392</v>
      </c>
      <c r="C3065">
        <v>204020803</v>
      </c>
      <c r="D3065" t="s">
        <v>4205</v>
      </c>
      <c r="E3065">
        <v>126</v>
      </c>
      <c r="F3065">
        <f>VLOOKUP(C3065,[1]freedom!D:F,3,FALSE)</f>
        <v>116</v>
      </c>
      <c r="G3065" s="5">
        <f t="shared" si="47"/>
        <v>0.920634920634921</v>
      </c>
      <c r="H3065" t="s">
        <v>7</v>
      </c>
      <c r="I3065" t="s">
        <v>92</v>
      </c>
    </row>
    <row r="3066" spans="1:9">
      <c r="A3066" s="4">
        <v>204</v>
      </c>
      <c r="B3066" t="s">
        <v>3392</v>
      </c>
      <c r="C3066">
        <v>204020804</v>
      </c>
      <c r="D3066" t="s">
        <v>4206</v>
      </c>
      <c r="E3066">
        <v>43</v>
      </c>
      <c r="F3066">
        <f>VLOOKUP(C3066,[1]freedom!D:F,3,FALSE)</f>
        <v>40</v>
      </c>
      <c r="G3066" s="5">
        <f t="shared" si="47"/>
        <v>0.930232558139535</v>
      </c>
      <c r="H3066" t="s">
        <v>7</v>
      </c>
      <c r="I3066" t="s">
        <v>1850</v>
      </c>
    </row>
    <row r="3067" spans="1:9">
      <c r="A3067" s="4">
        <v>204</v>
      </c>
      <c r="B3067" t="s">
        <v>3392</v>
      </c>
      <c r="C3067">
        <v>204020805</v>
      </c>
      <c r="D3067" t="s">
        <v>4207</v>
      </c>
      <c r="E3067">
        <v>337</v>
      </c>
      <c r="F3067">
        <f>VLOOKUP(C3067,[1]freedom!D:F,3,FALSE)</f>
        <v>2653</v>
      </c>
      <c r="G3067" s="5">
        <f t="shared" si="47"/>
        <v>7.87240356083086</v>
      </c>
      <c r="H3067" t="s">
        <v>7</v>
      </c>
      <c r="I3067" t="s">
        <v>4208</v>
      </c>
    </row>
    <row r="3068" spans="1:9">
      <c r="A3068" s="4">
        <v>204</v>
      </c>
      <c r="B3068" t="s">
        <v>3392</v>
      </c>
      <c r="C3068">
        <v>204020806</v>
      </c>
      <c r="D3068" t="s">
        <v>4209</v>
      </c>
      <c r="E3068">
        <v>245</v>
      </c>
      <c r="F3068">
        <f>VLOOKUP(C3068,[1]freedom!D:F,3,FALSE)</f>
        <v>205</v>
      </c>
      <c r="G3068" s="5">
        <f t="shared" si="47"/>
        <v>0.836734693877551</v>
      </c>
      <c r="H3068" t="s">
        <v>7</v>
      </c>
      <c r="I3068" t="s">
        <v>172</v>
      </c>
    </row>
    <row r="3069" spans="1:9">
      <c r="A3069" s="4">
        <v>204</v>
      </c>
      <c r="B3069" t="s">
        <v>3392</v>
      </c>
      <c r="C3069">
        <v>204020807</v>
      </c>
      <c r="D3069" t="s">
        <v>4210</v>
      </c>
      <c r="E3069">
        <v>169</v>
      </c>
      <c r="F3069">
        <f>VLOOKUP(C3069,[1]freedom!D:F,3,FALSE)</f>
        <v>0</v>
      </c>
      <c r="G3069" s="5">
        <f t="shared" si="47"/>
        <v>0</v>
      </c>
      <c r="H3069" t="s">
        <v>7</v>
      </c>
      <c r="I3069" t="s">
        <v>729</v>
      </c>
    </row>
    <row r="3070" spans="1:9">
      <c r="A3070" s="4">
        <v>204</v>
      </c>
      <c r="B3070" t="s">
        <v>3392</v>
      </c>
      <c r="C3070">
        <v>204020901</v>
      </c>
      <c r="D3070" t="s">
        <v>4211</v>
      </c>
      <c r="E3070">
        <v>58</v>
      </c>
      <c r="F3070">
        <f>VLOOKUP(C3070,[1]freedom!D:F,3,FALSE)</f>
        <v>49</v>
      </c>
      <c r="G3070" s="5">
        <f t="shared" si="47"/>
        <v>0.844827586206897</v>
      </c>
      <c r="H3070" t="s">
        <v>7</v>
      </c>
      <c r="I3070" t="s">
        <v>2412</v>
      </c>
    </row>
    <row r="3071" spans="1:9">
      <c r="A3071" s="4">
        <v>204</v>
      </c>
      <c r="B3071" t="s">
        <v>3392</v>
      </c>
      <c r="C3071">
        <v>204020902</v>
      </c>
      <c r="D3071" t="s">
        <v>4212</v>
      </c>
      <c r="E3071">
        <v>51</v>
      </c>
      <c r="F3071">
        <f>VLOOKUP(C3071,[1]freedom!D:F,3,FALSE)</f>
        <v>7965</v>
      </c>
      <c r="G3071" s="5">
        <f t="shared" si="47"/>
        <v>156.176470588235</v>
      </c>
      <c r="H3071" t="s">
        <v>7</v>
      </c>
      <c r="I3071" t="s">
        <v>4213</v>
      </c>
    </row>
    <row r="3072" spans="1:9">
      <c r="A3072" s="4">
        <v>204</v>
      </c>
      <c r="B3072" t="s">
        <v>3392</v>
      </c>
      <c r="C3072">
        <v>204020903</v>
      </c>
      <c r="D3072" t="s">
        <v>4214</v>
      </c>
      <c r="E3072">
        <v>403</v>
      </c>
      <c r="F3072">
        <f>VLOOKUP(C3072,[1]freedom!D:F,3,FALSE)</f>
        <v>616</v>
      </c>
      <c r="G3072" s="5">
        <f t="shared" si="47"/>
        <v>1.52853598014888</v>
      </c>
      <c r="H3072" t="s">
        <v>7</v>
      </c>
      <c r="I3072" t="s">
        <v>2543</v>
      </c>
    </row>
    <row r="3073" spans="1:9">
      <c r="A3073" s="4">
        <v>204</v>
      </c>
      <c r="B3073" t="s">
        <v>3392</v>
      </c>
      <c r="C3073">
        <v>204020904</v>
      </c>
      <c r="D3073" t="s">
        <v>4215</v>
      </c>
      <c r="E3073">
        <v>110</v>
      </c>
      <c r="F3073">
        <f>VLOOKUP(C3073,[1]freedom!D:F,3,FALSE)</f>
        <v>90</v>
      </c>
      <c r="G3073" s="5">
        <f t="shared" si="47"/>
        <v>0.818181818181818</v>
      </c>
      <c r="H3073" t="s">
        <v>7</v>
      </c>
      <c r="I3073" t="s">
        <v>92</v>
      </c>
    </row>
    <row r="3074" spans="1:9">
      <c r="A3074" s="4">
        <v>204</v>
      </c>
      <c r="B3074" t="s">
        <v>3392</v>
      </c>
      <c r="C3074">
        <v>204020905</v>
      </c>
      <c r="D3074" t="s">
        <v>4216</v>
      </c>
      <c r="E3074">
        <v>148</v>
      </c>
      <c r="F3074">
        <f>VLOOKUP(C3074,[1]freedom!D:F,3,FALSE)</f>
        <v>0</v>
      </c>
      <c r="G3074" s="5">
        <f t="shared" ref="G3074:G3137" si="48">F3074/E3074</f>
        <v>0</v>
      </c>
      <c r="H3074" t="s">
        <v>7</v>
      </c>
      <c r="I3074" t="s">
        <v>4217</v>
      </c>
    </row>
    <row r="3075" spans="1:9">
      <c r="A3075" s="4">
        <v>204</v>
      </c>
      <c r="B3075" t="s">
        <v>3392</v>
      </c>
      <c r="C3075">
        <v>204021001</v>
      </c>
      <c r="D3075" t="s">
        <v>4218</v>
      </c>
      <c r="E3075">
        <v>347</v>
      </c>
      <c r="F3075">
        <f>VLOOKUP(C3075,[1]freedom!D:F,3,FALSE)</f>
        <v>435</v>
      </c>
      <c r="G3075" s="5">
        <f t="shared" si="48"/>
        <v>1.2536023054755</v>
      </c>
      <c r="H3075" t="s">
        <v>7</v>
      </c>
      <c r="I3075" t="s">
        <v>382</v>
      </c>
    </row>
    <row r="3076" spans="1:9">
      <c r="A3076" s="4">
        <v>204</v>
      </c>
      <c r="B3076" t="s">
        <v>3392</v>
      </c>
      <c r="C3076">
        <v>204021002</v>
      </c>
      <c r="D3076" t="s">
        <v>4219</v>
      </c>
      <c r="E3076">
        <v>108</v>
      </c>
      <c r="F3076">
        <f>VLOOKUP(C3076,[1]freedom!D:F,3,FALSE)</f>
        <v>99</v>
      </c>
      <c r="G3076" s="5">
        <f t="shared" si="48"/>
        <v>0.916666666666667</v>
      </c>
      <c r="H3076" t="s">
        <v>7</v>
      </c>
      <c r="I3076" t="s">
        <v>275</v>
      </c>
    </row>
    <row r="3077" spans="1:9">
      <c r="A3077" s="4">
        <v>204</v>
      </c>
      <c r="B3077" t="s">
        <v>3392</v>
      </c>
      <c r="C3077">
        <v>204021003</v>
      </c>
      <c r="D3077" t="s">
        <v>4220</v>
      </c>
      <c r="E3077">
        <v>44</v>
      </c>
      <c r="F3077">
        <f>VLOOKUP(C3077,[1]freedom!D:F,3,FALSE)</f>
        <v>75</v>
      </c>
      <c r="G3077" s="5">
        <f t="shared" si="48"/>
        <v>1.70454545454545</v>
      </c>
      <c r="H3077" t="s">
        <v>7</v>
      </c>
      <c r="I3077" t="s">
        <v>4221</v>
      </c>
    </row>
    <row r="3078" spans="1:9">
      <c r="A3078" s="4">
        <v>204</v>
      </c>
      <c r="B3078" t="s">
        <v>3392</v>
      </c>
      <c r="C3078">
        <v>204021101</v>
      </c>
      <c r="D3078" t="s">
        <v>4222</v>
      </c>
      <c r="E3078">
        <v>233</v>
      </c>
      <c r="F3078">
        <f>VLOOKUP(C3078,[1]freedom!D:F,3,FALSE)</f>
        <v>53</v>
      </c>
      <c r="G3078" s="5">
        <f t="shared" si="48"/>
        <v>0.227467811158798</v>
      </c>
      <c r="H3078" t="s">
        <v>7</v>
      </c>
      <c r="I3078" t="s">
        <v>909</v>
      </c>
    </row>
    <row r="3079" spans="1:9">
      <c r="A3079" s="4">
        <v>204</v>
      </c>
      <c r="B3079" t="s">
        <v>3392</v>
      </c>
      <c r="C3079">
        <v>204021102</v>
      </c>
      <c r="D3079" t="s">
        <v>4223</v>
      </c>
      <c r="E3079">
        <v>80</v>
      </c>
      <c r="F3079">
        <f>VLOOKUP(C3079,[1]freedom!D:F,3,FALSE)</f>
        <v>61</v>
      </c>
      <c r="G3079" s="5">
        <f t="shared" si="48"/>
        <v>0.7625</v>
      </c>
      <c r="H3079" t="s">
        <v>7</v>
      </c>
      <c r="I3079" t="s">
        <v>7</v>
      </c>
    </row>
    <row r="3080" spans="1:9">
      <c r="A3080" s="4">
        <v>204</v>
      </c>
      <c r="B3080" t="s">
        <v>3392</v>
      </c>
      <c r="C3080">
        <v>204021103</v>
      </c>
      <c r="D3080" t="s">
        <v>4224</v>
      </c>
      <c r="E3080">
        <v>70</v>
      </c>
      <c r="F3080">
        <f>VLOOKUP(C3080,[1]freedom!D:F,3,FALSE)</f>
        <v>0</v>
      </c>
      <c r="G3080" s="5">
        <f t="shared" si="48"/>
        <v>0</v>
      </c>
      <c r="H3080" t="s">
        <v>7</v>
      </c>
      <c r="I3080" t="s">
        <v>170</v>
      </c>
    </row>
    <row r="3081" spans="1:9">
      <c r="A3081" s="4">
        <v>204</v>
      </c>
      <c r="B3081" t="s">
        <v>3392</v>
      </c>
      <c r="C3081">
        <v>204021201</v>
      </c>
      <c r="D3081" t="s">
        <v>4225</v>
      </c>
      <c r="E3081">
        <v>56</v>
      </c>
      <c r="F3081">
        <f>VLOOKUP(C3081,[1]freedom!D:F,3,FALSE)</f>
        <v>51</v>
      </c>
      <c r="G3081" s="5">
        <f t="shared" si="48"/>
        <v>0.910714285714286</v>
      </c>
      <c r="H3081" t="s">
        <v>7</v>
      </c>
      <c r="I3081" t="s">
        <v>1825</v>
      </c>
    </row>
    <row r="3082" spans="1:9">
      <c r="A3082" s="4">
        <v>204</v>
      </c>
      <c r="B3082" t="s">
        <v>3392</v>
      </c>
      <c r="C3082">
        <v>204021202</v>
      </c>
      <c r="D3082" t="s">
        <v>4226</v>
      </c>
      <c r="E3082">
        <v>50</v>
      </c>
      <c r="F3082">
        <f>VLOOKUP(C3082,[1]freedom!D:F,3,FALSE)</f>
        <v>44</v>
      </c>
      <c r="G3082" s="5">
        <f t="shared" si="48"/>
        <v>0.88</v>
      </c>
      <c r="H3082" t="s">
        <v>7</v>
      </c>
      <c r="I3082" t="s">
        <v>889</v>
      </c>
    </row>
    <row r="3083" spans="1:9">
      <c r="A3083" s="4">
        <v>204</v>
      </c>
      <c r="B3083" t="s">
        <v>3392</v>
      </c>
      <c r="C3083">
        <v>204021203</v>
      </c>
      <c r="D3083" t="s">
        <v>4227</v>
      </c>
      <c r="E3083">
        <v>164</v>
      </c>
      <c r="F3083">
        <f>VLOOKUP(C3083,[1]freedom!D:F,3,FALSE)</f>
        <v>0</v>
      </c>
      <c r="G3083" s="5">
        <f t="shared" si="48"/>
        <v>0</v>
      </c>
      <c r="H3083" t="s">
        <v>7</v>
      </c>
      <c r="I3083" t="s">
        <v>170</v>
      </c>
    </row>
    <row r="3084" spans="1:9">
      <c r="A3084" s="4">
        <v>204</v>
      </c>
      <c r="B3084" t="s">
        <v>3392</v>
      </c>
      <c r="C3084">
        <v>204021301</v>
      </c>
      <c r="D3084" t="s">
        <v>4228</v>
      </c>
      <c r="E3084">
        <v>484</v>
      </c>
      <c r="F3084">
        <f>VLOOKUP(C3084,[1]freedom!D:F,3,FALSE)</f>
        <v>20293</v>
      </c>
      <c r="G3084" s="5">
        <f t="shared" si="48"/>
        <v>41.9276859504132</v>
      </c>
      <c r="H3084" t="s">
        <v>7</v>
      </c>
      <c r="I3084" t="s">
        <v>118</v>
      </c>
    </row>
    <row r="3085" spans="1:9">
      <c r="A3085" s="4">
        <v>204</v>
      </c>
      <c r="B3085" t="s">
        <v>3392</v>
      </c>
      <c r="C3085">
        <v>204021302</v>
      </c>
      <c r="D3085" t="s">
        <v>4229</v>
      </c>
      <c r="E3085">
        <v>50</v>
      </c>
      <c r="F3085">
        <f>VLOOKUP(C3085,[1]freedom!D:F,3,FALSE)</f>
        <v>45</v>
      </c>
      <c r="G3085" s="5">
        <f t="shared" si="48"/>
        <v>0.9</v>
      </c>
      <c r="H3085" t="s">
        <v>7</v>
      </c>
      <c r="I3085" t="s">
        <v>380</v>
      </c>
    </row>
    <row r="3086" spans="1:9">
      <c r="A3086" s="4">
        <v>204</v>
      </c>
      <c r="B3086" t="s">
        <v>3392</v>
      </c>
      <c r="C3086">
        <v>204021303</v>
      </c>
      <c r="D3086" t="s">
        <v>4230</v>
      </c>
      <c r="E3086">
        <v>62</v>
      </c>
      <c r="F3086">
        <f>VLOOKUP(C3086,[1]freedom!D:F,3,FALSE)</f>
        <v>285</v>
      </c>
      <c r="G3086" s="5">
        <f t="shared" si="48"/>
        <v>4.59677419354839</v>
      </c>
      <c r="H3086" t="s">
        <v>7</v>
      </c>
      <c r="I3086" t="s">
        <v>4231</v>
      </c>
    </row>
    <row r="3087" spans="1:9">
      <c r="A3087" s="4">
        <v>204</v>
      </c>
      <c r="B3087" t="s">
        <v>3392</v>
      </c>
      <c r="C3087">
        <v>204021304</v>
      </c>
      <c r="D3087" t="s">
        <v>4232</v>
      </c>
      <c r="E3087">
        <v>147</v>
      </c>
      <c r="F3087">
        <f>VLOOKUP(C3087,[1]freedom!D:F,3,FALSE)</f>
        <v>0</v>
      </c>
      <c r="G3087" s="5">
        <f t="shared" si="48"/>
        <v>0</v>
      </c>
      <c r="H3087" t="s">
        <v>7</v>
      </c>
      <c r="I3087" t="s">
        <v>4233</v>
      </c>
    </row>
    <row r="3088" spans="1:9">
      <c r="A3088" s="4">
        <v>208</v>
      </c>
      <c r="B3088" t="s">
        <v>4234</v>
      </c>
      <c r="C3088">
        <v>208</v>
      </c>
      <c r="D3088" t="s">
        <v>4234</v>
      </c>
      <c r="E3088">
        <v>10394062</v>
      </c>
      <c r="F3088">
        <f>VLOOKUP(C3088,[1]freedom!D:F,3,FALSE)</f>
        <v>29413364</v>
      </c>
      <c r="G3088" s="5">
        <f t="shared" si="48"/>
        <v>2.82982379747206</v>
      </c>
      <c r="H3088" t="s">
        <v>7</v>
      </c>
      <c r="I3088" t="s">
        <v>7</v>
      </c>
    </row>
    <row r="3089" spans="1:9">
      <c r="A3089" s="4">
        <v>208</v>
      </c>
      <c r="B3089" t="s">
        <v>4234</v>
      </c>
      <c r="C3089">
        <v>20801</v>
      </c>
      <c r="D3089" t="s">
        <v>4235</v>
      </c>
      <c r="E3089">
        <v>432641</v>
      </c>
      <c r="F3089">
        <f>VLOOKUP(C3089,[1]freedom!D:F,3,FALSE)</f>
        <v>765516</v>
      </c>
      <c r="G3089" s="5">
        <f t="shared" si="48"/>
        <v>1.76940234513141</v>
      </c>
      <c r="H3089" t="s">
        <v>7</v>
      </c>
      <c r="I3089" t="s">
        <v>7</v>
      </c>
    </row>
    <row r="3090" spans="1:9">
      <c r="A3090" s="4">
        <v>208</v>
      </c>
      <c r="B3090" t="s">
        <v>4234</v>
      </c>
      <c r="C3090">
        <v>20802</v>
      </c>
      <c r="D3090" t="s">
        <v>4236</v>
      </c>
      <c r="E3090">
        <v>1082650</v>
      </c>
      <c r="F3090">
        <f>VLOOKUP(C3090,[1]freedom!D:F,3,FALSE)</f>
        <v>2013707</v>
      </c>
      <c r="G3090" s="5">
        <f t="shared" si="48"/>
        <v>1.85997967949014</v>
      </c>
      <c r="H3090" t="s">
        <v>7</v>
      </c>
      <c r="I3090" t="s">
        <v>7</v>
      </c>
    </row>
    <row r="3091" spans="1:9">
      <c r="A3091" s="4">
        <v>208</v>
      </c>
      <c r="B3091" t="s">
        <v>4234</v>
      </c>
      <c r="C3091">
        <v>20803</v>
      </c>
      <c r="D3091" t="s">
        <v>4237</v>
      </c>
      <c r="E3091">
        <v>38781</v>
      </c>
      <c r="F3091">
        <f>VLOOKUP(C3091,[1]freedom!D:F,3,FALSE)</f>
        <v>81585</v>
      </c>
      <c r="G3091" s="5">
        <f t="shared" si="48"/>
        <v>2.10373636574611</v>
      </c>
      <c r="H3091" t="s">
        <v>7</v>
      </c>
      <c r="I3091" t="s">
        <v>7</v>
      </c>
    </row>
    <row r="3092" spans="1:9">
      <c r="A3092" s="4">
        <v>208</v>
      </c>
      <c r="B3092" t="s">
        <v>4234</v>
      </c>
      <c r="C3092">
        <v>20804</v>
      </c>
      <c r="D3092" t="s">
        <v>4238</v>
      </c>
      <c r="E3092">
        <v>94934</v>
      </c>
      <c r="F3092">
        <f>VLOOKUP(C3092,[1]freedom!D:F,3,FALSE)</f>
        <v>128165</v>
      </c>
      <c r="G3092" s="5">
        <f t="shared" si="48"/>
        <v>1.35004318789896</v>
      </c>
      <c r="H3092" t="s">
        <v>7</v>
      </c>
      <c r="I3092" t="s">
        <v>7</v>
      </c>
    </row>
    <row r="3093" spans="1:9">
      <c r="A3093" s="4">
        <v>208</v>
      </c>
      <c r="B3093" t="s">
        <v>4234</v>
      </c>
      <c r="C3093">
        <v>20805</v>
      </c>
      <c r="D3093" t="s">
        <v>4239</v>
      </c>
      <c r="E3093">
        <v>6012529</v>
      </c>
      <c r="F3093">
        <f>VLOOKUP(C3093,[1]freedom!D:F,3,FALSE)</f>
        <v>19613960</v>
      </c>
      <c r="G3093" s="5">
        <f t="shared" si="48"/>
        <v>3.26218135496727</v>
      </c>
      <c r="H3093" t="s">
        <v>7</v>
      </c>
      <c r="I3093" t="s">
        <v>172</v>
      </c>
    </row>
    <row r="3094" spans="1:9">
      <c r="A3094" s="4">
        <v>208</v>
      </c>
      <c r="B3094" t="s">
        <v>4234</v>
      </c>
      <c r="C3094">
        <v>20806</v>
      </c>
      <c r="D3094" t="s">
        <v>4240</v>
      </c>
      <c r="E3094">
        <v>78348</v>
      </c>
      <c r="F3094">
        <f>VLOOKUP(C3094,[1]freedom!D:F,3,FALSE)</f>
        <v>256861</v>
      </c>
      <c r="G3094" s="5">
        <f t="shared" si="48"/>
        <v>3.27846275590953</v>
      </c>
      <c r="H3094" t="s">
        <v>7</v>
      </c>
      <c r="I3094" t="s">
        <v>7</v>
      </c>
    </row>
    <row r="3095" spans="1:9">
      <c r="A3095" s="4">
        <v>208</v>
      </c>
      <c r="B3095" t="s">
        <v>4234</v>
      </c>
      <c r="C3095">
        <v>20807</v>
      </c>
      <c r="D3095" t="s">
        <v>4241</v>
      </c>
      <c r="E3095">
        <v>2375</v>
      </c>
      <c r="F3095">
        <f>VLOOKUP(C3095,[1]freedom!D:F,3,FALSE)</f>
        <v>24058</v>
      </c>
      <c r="G3095" s="5">
        <f t="shared" si="48"/>
        <v>10.1296842105263</v>
      </c>
      <c r="H3095" t="s">
        <v>7</v>
      </c>
      <c r="I3095" t="s">
        <v>4242</v>
      </c>
    </row>
    <row r="3096" spans="1:9">
      <c r="A3096" s="4">
        <v>208</v>
      </c>
      <c r="B3096" t="s">
        <v>4234</v>
      </c>
      <c r="C3096">
        <v>20808</v>
      </c>
      <c r="D3096" t="s">
        <v>4243</v>
      </c>
      <c r="E3096">
        <v>32964</v>
      </c>
      <c r="F3096">
        <f>VLOOKUP(C3096,[1]freedom!D:F,3,FALSE)</f>
        <v>52299</v>
      </c>
      <c r="G3096" s="5">
        <f t="shared" si="48"/>
        <v>1.58654896250455</v>
      </c>
      <c r="H3096" t="s">
        <v>7</v>
      </c>
      <c r="I3096" t="s">
        <v>7</v>
      </c>
    </row>
    <row r="3097" spans="1:9">
      <c r="A3097" s="4">
        <v>208</v>
      </c>
      <c r="B3097" t="s">
        <v>4234</v>
      </c>
      <c r="C3097">
        <v>20809</v>
      </c>
      <c r="D3097" t="s">
        <v>4244</v>
      </c>
      <c r="E3097">
        <v>164309</v>
      </c>
      <c r="F3097">
        <f>VLOOKUP(C3097,[1]freedom!D:F,3,FALSE)</f>
        <v>298946</v>
      </c>
      <c r="G3097" s="5">
        <f t="shared" si="48"/>
        <v>1.81941342227145</v>
      </c>
      <c r="H3097" t="s">
        <v>7</v>
      </c>
      <c r="I3097" t="s">
        <v>7</v>
      </c>
    </row>
    <row r="3098" spans="1:9">
      <c r="A3098" s="4">
        <v>208</v>
      </c>
      <c r="B3098" t="s">
        <v>4234</v>
      </c>
      <c r="C3098">
        <v>20810</v>
      </c>
      <c r="D3098" t="s">
        <v>4245</v>
      </c>
      <c r="E3098">
        <v>35292</v>
      </c>
      <c r="F3098">
        <f>VLOOKUP(C3098,[1]freedom!D:F,3,FALSE)</f>
        <v>1827035</v>
      </c>
      <c r="G3098" s="5">
        <f t="shared" si="48"/>
        <v>51.7690978125354</v>
      </c>
      <c r="H3098" t="s">
        <v>7</v>
      </c>
      <c r="I3098" t="s">
        <v>7</v>
      </c>
    </row>
    <row r="3099" spans="1:9">
      <c r="A3099" s="4">
        <v>208</v>
      </c>
      <c r="B3099" t="s">
        <v>4234</v>
      </c>
      <c r="C3099">
        <v>20811</v>
      </c>
      <c r="D3099" t="s">
        <v>4246</v>
      </c>
      <c r="E3099">
        <v>17030</v>
      </c>
      <c r="F3099">
        <f>VLOOKUP(C3099,[1]freedom!D:F,3,FALSE)</f>
        <v>72989</v>
      </c>
      <c r="G3099" s="5">
        <f t="shared" si="48"/>
        <v>4.28590722254844</v>
      </c>
      <c r="H3099" t="s">
        <v>7</v>
      </c>
      <c r="I3099" t="s">
        <v>7</v>
      </c>
    </row>
    <row r="3100" spans="1:9">
      <c r="A3100" s="4">
        <v>208</v>
      </c>
      <c r="B3100" t="s">
        <v>4234</v>
      </c>
      <c r="C3100">
        <v>2080101</v>
      </c>
      <c r="D3100" t="s">
        <v>4247</v>
      </c>
      <c r="E3100">
        <v>47201</v>
      </c>
      <c r="F3100">
        <f>VLOOKUP(C3100,[1]freedom!D:F,3,FALSE)</f>
        <v>19297</v>
      </c>
      <c r="G3100" s="5">
        <f t="shared" si="48"/>
        <v>0.408826084193131</v>
      </c>
      <c r="H3100" t="s">
        <v>7</v>
      </c>
      <c r="I3100" t="s">
        <v>22</v>
      </c>
    </row>
    <row r="3101" spans="1:9">
      <c r="A3101" s="4">
        <v>208</v>
      </c>
      <c r="B3101" t="s">
        <v>4234</v>
      </c>
      <c r="C3101">
        <v>2080102</v>
      </c>
      <c r="D3101" t="s">
        <v>4248</v>
      </c>
      <c r="E3101">
        <v>160521</v>
      </c>
      <c r="F3101">
        <f>VLOOKUP(C3101,[1]freedom!D:F,3,FALSE)</f>
        <v>245665</v>
      </c>
      <c r="G3101" s="5">
        <f t="shared" si="48"/>
        <v>1.53042281072258</v>
      </c>
      <c r="H3101" t="s">
        <v>7</v>
      </c>
      <c r="I3101" t="s">
        <v>4249</v>
      </c>
    </row>
    <row r="3102" spans="1:9">
      <c r="A3102" s="4">
        <v>208</v>
      </c>
      <c r="B3102" t="s">
        <v>4234</v>
      </c>
      <c r="C3102">
        <v>2080103</v>
      </c>
      <c r="D3102" t="s">
        <v>4250</v>
      </c>
      <c r="E3102">
        <v>124447</v>
      </c>
      <c r="F3102">
        <f>VLOOKUP(C3102,[1]freedom!D:F,3,FALSE)</f>
        <v>351034</v>
      </c>
      <c r="G3102" s="5">
        <f t="shared" si="48"/>
        <v>2.82075100243477</v>
      </c>
      <c r="H3102" t="s">
        <v>7</v>
      </c>
      <c r="I3102" t="s">
        <v>7</v>
      </c>
    </row>
    <row r="3103" spans="1:9">
      <c r="A3103" s="4">
        <v>208</v>
      </c>
      <c r="B3103" t="s">
        <v>4234</v>
      </c>
      <c r="C3103">
        <v>2080104</v>
      </c>
      <c r="D3103" t="s">
        <v>4251</v>
      </c>
      <c r="E3103">
        <v>46677</v>
      </c>
      <c r="F3103">
        <f>VLOOKUP(C3103,[1]freedom!D:F,3,FALSE)</f>
        <v>147969</v>
      </c>
      <c r="G3103" s="5">
        <f t="shared" si="48"/>
        <v>3.17006234333826</v>
      </c>
      <c r="H3103" t="s">
        <v>7</v>
      </c>
      <c r="I3103" t="s">
        <v>7</v>
      </c>
    </row>
    <row r="3104" spans="1:9">
      <c r="A3104" s="4">
        <v>208</v>
      </c>
      <c r="B3104" t="s">
        <v>4234</v>
      </c>
      <c r="C3104">
        <v>2080105</v>
      </c>
      <c r="D3104" t="s">
        <v>4252</v>
      </c>
      <c r="E3104">
        <v>9638</v>
      </c>
      <c r="F3104">
        <f>VLOOKUP(C3104,[1]freedom!D:F,3,FALSE)</f>
        <v>41377</v>
      </c>
      <c r="G3104" s="5">
        <f t="shared" si="48"/>
        <v>4.29311060385972</v>
      </c>
      <c r="H3104" t="s">
        <v>7</v>
      </c>
      <c r="I3104" t="s">
        <v>7</v>
      </c>
    </row>
    <row r="3105" spans="1:9">
      <c r="A3105" s="4">
        <v>208</v>
      </c>
      <c r="B3105" t="s">
        <v>4234</v>
      </c>
      <c r="C3105">
        <v>2080106</v>
      </c>
      <c r="D3105" t="s">
        <v>4253</v>
      </c>
      <c r="E3105">
        <v>14101</v>
      </c>
      <c r="F3105">
        <f>VLOOKUP(C3105,[1]freedom!D:F,3,FALSE)</f>
        <v>87784</v>
      </c>
      <c r="G3105" s="5">
        <f t="shared" si="48"/>
        <v>6.22537408694419</v>
      </c>
      <c r="H3105" t="s">
        <v>7</v>
      </c>
      <c r="I3105" t="s">
        <v>7</v>
      </c>
    </row>
    <row r="3106" spans="1:9">
      <c r="A3106" s="4">
        <v>208</v>
      </c>
      <c r="B3106" t="s">
        <v>4234</v>
      </c>
      <c r="C3106">
        <v>2080107</v>
      </c>
      <c r="D3106" t="s">
        <v>4254</v>
      </c>
      <c r="E3106">
        <v>52472</v>
      </c>
      <c r="F3106">
        <f>VLOOKUP(C3106,[1]freedom!D:F,3,FALSE)</f>
        <v>98299</v>
      </c>
      <c r="G3106" s="5">
        <f t="shared" si="48"/>
        <v>1.87336103064492</v>
      </c>
      <c r="H3106" t="s">
        <v>7</v>
      </c>
      <c r="I3106" t="s">
        <v>7</v>
      </c>
    </row>
    <row r="3107" spans="1:9">
      <c r="A3107" s="4">
        <v>208</v>
      </c>
      <c r="B3107" t="s">
        <v>4234</v>
      </c>
      <c r="C3107">
        <v>2080108</v>
      </c>
      <c r="D3107" t="s">
        <v>4255</v>
      </c>
      <c r="E3107">
        <v>843</v>
      </c>
      <c r="F3107">
        <f>VLOOKUP(C3107,[1]freedom!D:F,3,FALSE)</f>
        <v>990</v>
      </c>
      <c r="G3107" s="5">
        <f t="shared" si="48"/>
        <v>1.17437722419929</v>
      </c>
      <c r="H3107" t="s">
        <v>7</v>
      </c>
      <c r="I3107" t="s">
        <v>7</v>
      </c>
    </row>
    <row r="3108" spans="1:9">
      <c r="A3108" s="4">
        <v>208</v>
      </c>
      <c r="B3108" t="s">
        <v>4234</v>
      </c>
      <c r="C3108">
        <v>2080201</v>
      </c>
      <c r="D3108" t="s">
        <v>4256</v>
      </c>
      <c r="E3108">
        <v>913071</v>
      </c>
      <c r="F3108">
        <f>VLOOKUP(C3108,[1]freedom!D:F,3,FALSE)</f>
        <v>85841</v>
      </c>
      <c r="G3108" s="5">
        <f t="shared" si="48"/>
        <v>0.0940134994978485</v>
      </c>
      <c r="H3108" t="s">
        <v>7</v>
      </c>
      <c r="I3108" t="s">
        <v>7</v>
      </c>
    </row>
    <row r="3109" spans="1:9">
      <c r="A3109" s="4">
        <v>208</v>
      </c>
      <c r="B3109" t="s">
        <v>4234</v>
      </c>
      <c r="C3109">
        <v>2080202</v>
      </c>
      <c r="D3109" t="s">
        <v>4257</v>
      </c>
      <c r="E3109">
        <v>139874</v>
      </c>
      <c r="F3109">
        <f>VLOOKUP(C3109,[1]freedom!D:F,3,FALSE)</f>
        <v>291825</v>
      </c>
      <c r="G3109" s="5">
        <f t="shared" si="48"/>
        <v>2.08634199350844</v>
      </c>
      <c r="H3109" t="s">
        <v>7</v>
      </c>
      <c r="I3109" t="s">
        <v>7</v>
      </c>
    </row>
    <row r="3110" spans="1:9">
      <c r="A3110" s="4">
        <v>208</v>
      </c>
      <c r="B3110" t="s">
        <v>4234</v>
      </c>
      <c r="C3110">
        <v>2080301</v>
      </c>
      <c r="D3110" t="s">
        <v>4258</v>
      </c>
      <c r="E3110">
        <v>23144</v>
      </c>
      <c r="F3110">
        <f>VLOOKUP(C3110,[1]freedom!D:F,3,FALSE)</f>
        <v>33630</v>
      </c>
      <c r="G3110" s="5">
        <f t="shared" si="48"/>
        <v>1.45307639128932</v>
      </c>
      <c r="H3110" t="s">
        <v>7</v>
      </c>
      <c r="I3110" t="s">
        <v>7</v>
      </c>
    </row>
    <row r="3111" spans="1:9">
      <c r="A3111" s="4">
        <v>208</v>
      </c>
      <c r="B3111" t="s">
        <v>4234</v>
      </c>
      <c r="C3111">
        <v>2080302</v>
      </c>
      <c r="D3111" t="s">
        <v>4259</v>
      </c>
      <c r="E3111">
        <v>4065</v>
      </c>
      <c r="F3111">
        <f>VLOOKUP(C3111,[1]freedom!D:F,3,FALSE)</f>
        <v>307</v>
      </c>
      <c r="G3111" s="5">
        <f t="shared" si="48"/>
        <v>0.0755227552275523</v>
      </c>
      <c r="H3111" t="s">
        <v>7</v>
      </c>
      <c r="I3111" t="s">
        <v>4260</v>
      </c>
    </row>
    <row r="3112" spans="1:9">
      <c r="A3112" s="4">
        <v>208</v>
      </c>
      <c r="B3112" t="s">
        <v>4234</v>
      </c>
      <c r="C3112">
        <v>2080303</v>
      </c>
      <c r="D3112" t="s">
        <v>4261</v>
      </c>
      <c r="E3112">
        <v>6870</v>
      </c>
      <c r="F3112">
        <f>VLOOKUP(C3112,[1]freedom!D:F,3,FALSE)</f>
        <v>171</v>
      </c>
      <c r="G3112" s="5">
        <f t="shared" si="48"/>
        <v>0.0248908296943231</v>
      </c>
      <c r="H3112" t="s">
        <v>7</v>
      </c>
      <c r="I3112" t="s">
        <v>4262</v>
      </c>
    </row>
    <row r="3113" spans="1:9">
      <c r="A3113" s="4">
        <v>208</v>
      </c>
      <c r="B3113" t="s">
        <v>4234</v>
      </c>
      <c r="C3113">
        <v>2080304</v>
      </c>
      <c r="D3113" t="s">
        <v>4263</v>
      </c>
      <c r="E3113">
        <v>3609</v>
      </c>
      <c r="F3113">
        <f>VLOOKUP(C3113,[1]freedom!D:F,3,FALSE)</f>
        <v>45981</v>
      </c>
      <c r="G3113" s="5">
        <f t="shared" si="48"/>
        <v>12.7406483790524</v>
      </c>
      <c r="H3113" t="s">
        <v>7</v>
      </c>
      <c r="I3113" t="s">
        <v>4264</v>
      </c>
    </row>
    <row r="3114" spans="1:9">
      <c r="A3114" s="4">
        <v>208</v>
      </c>
      <c r="B3114" t="s">
        <v>4234</v>
      </c>
      <c r="C3114">
        <v>2080305</v>
      </c>
      <c r="D3114" t="s">
        <v>4265</v>
      </c>
      <c r="E3114">
        <v>252</v>
      </c>
      <c r="F3114">
        <f>VLOOKUP(C3114,[1]freedom!D:F,3,FALSE)</f>
        <v>102</v>
      </c>
      <c r="G3114" s="5">
        <f t="shared" si="48"/>
        <v>0.404761904761905</v>
      </c>
      <c r="H3114" t="s">
        <v>7</v>
      </c>
      <c r="I3114" t="s">
        <v>7</v>
      </c>
    </row>
    <row r="3115" spans="1:9">
      <c r="A3115" s="4">
        <v>208</v>
      </c>
      <c r="B3115" t="s">
        <v>4234</v>
      </c>
      <c r="C3115">
        <v>2080401</v>
      </c>
      <c r="D3115" t="s">
        <v>4266</v>
      </c>
      <c r="E3115">
        <v>11854</v>
      </c>
      <c r="F3115">
        <f>VLOOKUP(C3115,[1]freedom!D:F,3,FALSE)</f>
        <v>34202</v>
      </c>
      <c r="G3115" s="5">
        <f t="shared" si="48"/>
        <v>2.88527079466847</v>
      </c>
      <c r="H3115" t="s">
        <v>7</v>
      </c>
      <c r="I3115" t="s">
        <v>1320</v>
      </c>
    </row>
    <row r="3116" spans="1:9">
      <c r="A3116" s="4">
        <v>208</v>
      </c>
      <c r="B3116" t="s">
        <v>4234</v>
      </c>
      <c r="C3116">
        <v>2080402</v>
      </c>
      <c r="D3116" t="s">
        <v>4267</v>
      </c>
      <c r="E3116">
        <v>1450</v>
      </c>
      <c r="F3116">
        <f>VLOOKUP(C3116,[1]freedom!D:F,3,FALSE)</f>
        <v>4110</v>
      </c>
      <c r="G3116" s="5">
        <f t="shared" si="48"/>
        <v>2.83448275862069</v>
      </c>
      <c r="H3116" t="s">
        <v>7</v>
      </c>
      <c r="I3116" t="s">
        <v>4268</v>
      </c>
    </row>
    <row r="3117" spans="1:9">
      <c r="A3117" s="4">
        <v>208</v>
      </c>
      <c r="B3117" t="s">
        <v>4234</v>
      </c>
      <c r="C3117">
        <v>2080403</v>
      </c>
      <c r="D3117" t="s">
        <v>4269</v>
      </c>
      <c r="E3117">
        <v>75363</v>
      </c>
      <c r="F3117">
        <f>VLOOKUP(C3117,[1]freedom!D:F,3,FALSE)</f>
        <v>80577</v>
      </c>
      <c r="G3117" s="5">
        <f t="shared" si="48"/>
        <v>1.06918514390351</v>
      </c>
      <c r="H3117" t="s">
        <v>7</v>
      </c>
      <c r="I3117" t="s">
        <v>4270</v>
      </c>
    </row>
    <row r="3118" spans="1:9">
      <c r="A3118" s="4">
        <v>208</v>
      </c>
      <c r="B3118" t="s">
        <v>4234</v>
      </c>
      <c r="C3118">
        <v>2080404</v>
      </c>
      <c r="D3118" t="s">
        <v>4271</v>
      </c>
      <c r="E3118">
        <v>3135</v>
      </c>
      <c r="F3118">
        <f>VLOOKUP(C3118,[1]freedom!D:F,3,FALSE)</f>
        <v>5879</v>
      </c>
      <c r="G3118" s="5">
        <f t="shared" si="48"/>
        <v>1.87527910685805</v>
      </c>
      <c r="H3118" t="s">
        <v>7</v>
      </c>
      <c r="I3118" t="s">
        <v>7</v>
      </c>
    </row>
    <row r="3119" spans="1:9">
      <c r="A3119" s="4">
        <v>208</v>
      </c>
      <c r="B3119" t="s">
        <v>4234</v>
      </c>
      <c r="C3119">
        <v>2080501</v>
      </c>
      <c r="D3119" t="s">
        <v>4272</v>
      </c>
      <c r="E3119">
        <v>9693</v>
      </c>
      <c r="F3119">
        <f>VLOOKUP(C3119,[1]freedom!D:F,3,FALSE)</f>
        <v>10066</v>
      </c>
      <c r="G3119" s="5">
        <f t="shared" si="48"/>
        <v>1.03848137831425</v>
      </c>
      <c r="H3119" t="s">
        <v>7</v>
      </c>
      <c r="I3119" t="s">
        <v>4273</v>
      </c>
    </row>
    <row r="3120" spans="1:9">
      <c r="A3120" s="4">
        <v>208</v>
      </c>
      <c r="B3120" t="s">
        <v>4234</v>
      </c>
      <c r="C3120">
        <v>2080502</v>
      </c>
      <c r="D3120" t="s">
        <v>4274</v>
      </c>
      <c r="E3120">
        <v>933</v>
      </c>
      <c r="F3120">
        <f>VLOOKUP(C3120,[1]freedom!D:F,3,FALSE)</f>
        <v>1309</v>
      </c>
      <c r="G3120" s="5">
        <f t="shared" si="48"/>
        <v>1.40300107181136</v>
      </c>
      <c r="H3120" t="s">
        <v>7</v>
      </c>
      <c r="I3120" t="s">
        <v>1029</v>
      </c>
    </row>
    <row r="3121" spans="1:9">
      <c r="A3121" s="4">
        <v>208</v>
      </c>
      <c r="B3121" t="s">
        <v>4234</v>
      </c>
      <c r="C3121">
        <v>2080503</v>
      </c>
      <c r="D3121" t="s">
        <v>4275</v>
      </c>
      <c r="E3121">
        <v>5985399</v>
      </c>
      <c r="F3121">
        <f>VLOOKUP(C3121,[1]freedom!D:F,3,FALSE)</f>
        <v>19473155</v>
      </c>
      <c r="G3121" s="5">
        <f t="shared" si="48"/>
        <v>3.25344308708576</v>
      </c>
      <c r="H3121" t="s">
        <v>7</v>
      </c>
      <c r="I3121" t="s">
        <v>1029</v>
      </c>
    </row>
    <row r="3122" spans="1:9">
      <c r="A3122" s="4">
        <v>208</v>
      </c>
      <c r="B3122" t="s">
        <v>4234</v>
      </c>
      <c r="C3122">
        <v>2080504</v>
      </c>
      <c r="D3122" t="s">
        <v>3794</v>
      </c>
      <c r="E3122">
        <v>250</v>
      </c>
      <c r="F3122">
        <f>VLOOKUP(C3122,[1]freedom!D:F,3,FALSE)</f>
        <v>388</v>
      </c>
      <c r="G3122" s="5">
        <f t="shared" si="48"/>
        <v>1.552</v>
      </c>
      <c r="H3122" t="s">
        <v>7</v>
      </c>
      <c r="I3122" t="s">
        <v>4276</v>
      </c>
    </row>
    <row r="3123" spans="1:9">
      <c r="A3123" s="4">
        <v>208</v>
      </c>
      <c r="B3123" t="s">
        <v>4234</v>
      </c>
      <c r="C3123">
        <v>2080505</v>
      </c>
      <c r="D3123" t="s">
        <v>4277</v>
      </c>
      <c r="E3123">
        <v>6643</v>
      </c>
      <c r="F3123">
        <f>VLOOKUP(C3123,[1]freedom!D:F,3,FALSE)</f>
        <v>17904</v>
      </c>
      <c r="G3123" s="5">
        <f t="shared" si="48"/>
        <v>2.69516784585278</v>
      </c>
      <c r="H3123" t="s">
        <v>7</v>
      </c>
      <c r="I3123" t="s">
        <v>7</v>
      </c>
    </row>
    <row r="3124" spans="1:9">
      <c r="A3124" s="4">
        <v>208</v>
      </c>
      <c r="B3124" t="s">
        <v>4234</v>
      </c>
      <c r="C3124">
        <v>2080601</v>
      </c>
      <c r="D3124" t="s">
        <v>4278</v>
      </c>
      <c r="E3124">
        <v>1793</v>
      </c>
      <c r="F3124">
        <f>VLOOKUP(C3124,[1]freedom!D:F,3,FALSE)</f>
        <v>10761</v>
      </c>
      <c r="G3124" s="5">
        <f t="shared" si="48"/>
        <v>6.00167317345231</v>
      </c>
      <c r="H3124" t="s">
        <v>7</v>
      </c>
      <c r="I3124" t="s">
        <v>7</v>
      </c>
    </row>
    <row r="3125" spans="1:9">
      <c r="A3125" s="4">
        <v>208</v>
      </c>
      <c r="B3125" t="s">
        <v>4234</v>
      </c>
      <c r="C3125">
        <v>2080602</v>
      </c>
      <c r="D3125" t="s">
        <v>4279</v>
      </c>
      <c r="E3125">
        <v>1977</v>
      </c>
      <c r="F3125">
        <f>VLOOKUP(C3125,[1]freedom!D:F,3,FALSE)</f>
        <v>15766</v>
      </c>
      <c r="G3125" s="5">
        <f t="shared" si="48"/>
        <v>7.97470915528579</v>
      </c>
      <c r="H3125" t="s">
        <v>7</v>
      </c>
      <c r="I3125" t="s">
        <v>4280</v>
      </c>
    </row>
    <row r="3126" spans="1:9">
      <c r="A3126" s="4">
        <v>208</v>
      </c>
      <c r="B3126" t="s">
        <v>4234</v>
      </c>
      <c r="C3126">
        <v>2080603</v>
      </c>
      <c r="D3126" t="s">
        <v>4281</v>
      </c>
      <c r="E3126">
        <v>520</v>
      </c>
      <c r="F3126">
        <f>VLOOKUP(C3126,[1]freedom!D:F,3,FALSE)</f>
        <v>4595</v>
      </c>
      <c r="G3126" s="5">
        <f t="shared" si="48"/>
        <v>8.83653846153846</v>
      </c>
      <c r="H3126" t="s">
        <v>7</v>
      </c>
      <c r="I3126" t="s">
        <v>7</v>
      </c>
    </row>
    <row r="3127" spans="1:9">
      <c r="A3127" s="4">
        <v>208</v>
      </c>
      <c r="B3127" t="s">
        <v>4234</v>
      </c>
      <c r="C3127">
        <v>2080604</v>
      </c>
      <c r="D3127" t="s">
        <v>4282</v>
      </c>
      <c r="E3127">
        <v>81</v>
      </c>
      <c r="F3127">
        <f>VLOOKUP(C3127,[1]freedom!D:F,3,FALSE)</f>
        <v>1159</v>
      </c>
      <c r="G3127" s="5">
        <f t="shared" si="48"/>
        <v>14.3086419753086</v>
      </c>
      <c r="H3127" t="s">
        <v>7</v>
      </c>
      <c r="I3127" t="s">
        <v>4283</v>
      </c>
    </row>
    <row r="3128" spans="1:9">
      <c r="A3128" s="4">
        <v>208</v>
      </c>
      <c r="B3128" t="s">
        <v>4234</v>
      </c>
      <c r="C3128">
        <v>2080605</v>
      </c>
      <c r="D3128" t="s">
        <v>4284</v>
      </c>
      <c r="E3128">
        <v>144</v>
      </c>
      <c r="F3128">
        <f>VLOOKUP(C3128,[1]freedom!D:F,3,FALSE)</f>
        <v>1702</v>
      </c>
      <c r="G3128" s="5">
        <f t="shared" si="48"/>
        <v>11.8194444444444</v>
      </c>
      <c r="H3128" t="s">
        <v>7</v>
      </c>
      <c r="I3128" t="s">
        <v>4285</v>
      </c>
    </row>
    <row r="3129" spans="1:9">
      <c r="A3129" s="4">
        <v>208</v>
      </c>
      <c r="B3129" t="s">
        <v>4234</v>
      </c>
      <c r="C3129">
        <v>2080606</v>
      </c>
      <c r="D3129" t="s">
        <v>4286</v>
      </c>
      <c r="E3129">
        <v>117</v>
      </c>
      <c r="F3129">
        <f>VLOOKUP(C3129,[1]freedom!D:F,3,FALSE)</f>
        <v>1883</v>
      </c>
      <c r="G3129" s="5">
        <f t="shared" si="48"/>
        <v>16.0940170940171</v>
      </c>
      <c r="H3129" t="s">
        <v>7</v>
      </c>
      <c r="I3129" t="s">
        <v>4287</v>
      </c>
    </row>
    <row r="3130" spans="1:9">
      <c r="A3130" s="4">
        <v>208</v>
      </c>
      <c r="B3130" t="s">
        <v>4234</v>
      </c>
      <c r="C3130">
        <v>2080607</v>
      </c>
      <c r="D3130" t="s">
        <v>4288</v>
      </c>
      <c r="E3130">
        <v>241</v>
      </c>
      <c r="F3130">
        <f>VLOOKUP(C3130,[1]freedom!D:F,3,FALSE)</f>
        <v>2151</v>
      </c>
      <c r="G3130" s="5">
        <f t="shared" si="48"/>
        <v>8.9253112033195</v>
      </c>
      <c r="H3130" t="s">
        <v>7</v>
      </c>
      <c r="I3130" t="s">
        <v>4289</v>
      </c>
    </row>
    <row r="3131" spans="1:9">
      <c r="A3131" s="4">
        <v>208</v>
      </c>
      <c r="B3131" t="s">
        <v>4234</v>
      </c>
      <c r="C3131">
        <v>2080608</v>
      </c>
      <c r="D3131" t="s">
        <v>4290</v>
      </c>
      <c r="E3131">
        <v>1229</v>
      </c>
      <c r="F3131">
        <f>VLOOKUP(C3131,[1]freedom!D:F,3,FALSE)</f>
        <v>6087</v>
      </c>
      <c r="G3131" s="5">
        <f t="shared" si="48"/>
        <v>4.95280716029292</v>
      </c>
      <c r="H3131" t="s">
        <v>7</v>
      </c>
      <c r="I3131" t="s">
        <v>7</v>
      </c>
    </row>
    <row r="3132" spans="1:9">
      <c r="A3132" s="4">
        <v>208</v>
      </c>
      <c r="B3132" t="s">
        <v>4234</v>
      </c>
      <c r="C3132">
        <v>2080609</v>
      </c>
      <c r="D3132" t="s">
        <v>4291</v>
      </c>
      <c r="E3132">
        <v>518</v>
      </c>
      <c r="F3132">
        <f>VLOOKUP(C3132,[1]freedom!D:F,3,FALSE)</f>
        <v>1131</v>
      </c>
      <c r="G3132" s="5">
        <f t="shared" si="48"/>
        <v>2.18339768339768</v>
      </c>
      <c r="H3132" t="s">
        <v>7</v>
      </c>
      <c r="I3132" t="s">
        <v>7</v>
      </c>
    </row>
    <row r="3133" spans="1:9">
      <c r="A3133" s="4">
        <v>208</v>
      </c>
      <c r="B3133" t="s">
        <v>4234</v>
      </c>
      <c r="C3133">
        <v>2080701</v>
      </c>
      <c r="D3133" t="s">
        <v>4292</v>
      </c>
      <c r="E3133">
        <v>1004</v>
      </c>
      <c r="F3133">
        <f>VLOOKUP(C3133,[1]freedom!D:F,3,FALSE)</f>
        <v>17980</v>
      </c>
      <c r="G3133" s="5">
        <f t="shared" si="48"/>
        <v>17.9083665338645</v>
      </c>
      <c r="H3133" t="s">
        <v>7</v>
      </c>
      <c r="I3133" t="s">
        <v>7</v>
      </c>
    </row>
    <row r="3134" spans="1:9">
      <c r="A3134" s="4">
        <v>208</v>
      </c>
      <c r="B3134" t="s">
        <v>4234</v>
      </c>
      <c r="C3134">
        <v>2080702</v>
      </c>
      <c r="D3134" t="s">
        <v>4293</v>
      </c>
      <c r="E3134">
        <v>259</v>
      </c>
      <c r="F3134">
        <f>VLOOKUP(C3134,[1]freedom!D:F,3,FALSE)</f>
        <v>1553</v>
      </c>
      <c r="G3134" s="5">
        <f t="shared" si="48"/>
        <v>5.996138996139</v>
      </c>
      <c r="H3134" t="s">
        <v>7</v>
      </c>
      <c r="I3134" t="s">
        <v>4294</v>
      </c>
    </row>
    <row r="3135" spans="1:9">
      <c r="A3135" s="4">
        <v>208</v>
      </c>
      <c r="B3135" t="s">
        <v>4234</v>
      </c>
      <c r="C3135">
        <v>2080703</v>
      </c>
      <c r="D3135" t="s">
        <v>4295</v>
      </c>
      <c r="E3135">
        <v>80</v>
      </c>
      <c r="F3135">
        <f>VLOOKUP(C3135,[1]freedom!D:F,3,FALSE)</f>
        <v>200</v>
      </c>
      <c r="G3135" s="5">
        <f t="shared" si="48"/>
        <v>2.5</v>
      </c>
      <c r="H3135" t="s">
        <v>7</v>
      </c>
      <c r="I3135" t="s">
        <v>4296</v>
      </c>
    </row>
    <row r="3136" spans="1:9">
      <c r="A3136" s="4">
        <v>208</v>
      </c>
      <c r="B3136" t="s">
        <v>4234</v>
      </c>
      <c r="C3136">
        <v>2080704</v>
      </c>
      <c r="D3136" t="s">
        <v>4297</v>
      </c>
      <c r="E3136">
        <v>356</v>
      </c>
      <c r="F3136">
        <f>VLOOKUP(C3136,[1]freedom!D:F,3,FALSE)</f>
        <v>1504</v>
      </c>
      <c r="G3136" s="5">
        <f t="shared" si="48"/>
        <v>4.2247191011236</v>
      </c>
      <c r="H3136" t="s">
        <v>7</v>
      </c>
      <c r="I3136" t="s">
        <v>4298</v>
      </c>
    </row>
    <row r="3137" spans="1:9">
      <c r="A3137" s="4">
        <v>208</v>
      </c>
      <c r="B3137" t="s">
        <v>4234</v>
      </c>
      <c r="C3137">
        <v>2080705</v>
      </c>
      <c r="D3137" t="s">
        <v>4299</v>
      </c>
      <c r="E3137">
        <v>180</v>
      </c>
      <c r="F3137">
        <f>VLOOKUP(C3137,[1]freedom!D:F,3,FALSE)</f>
        <v>1813</v>
      </c>
      <c r="G3137" s="5">
        <f t="shared" si="48"/>
        <v>10.0722222222222</v>
      </c>
      <c r="H3137" t="s">
        <v>7</v>
      </c>
      <c r="I3137" t="s">
        <v>4300</v>
      </c>
    </row>
    <row r="3138" spans="1:9">
      <c r="A3138" s="4">
        <v>208</v>
      </c>
      <c r="B3138" t="s">
        <v>4234</v>
      </c>
      <c r="C3138">
        <v>2080706</v>
      </c>
      <c r="D3138" t="s">
        <v>4301</v>
      </c>
      <c r="E3138">
        <v>237</v>
      </c>
      <c r="F3138">
        <f>VLOOKUP(C3138,[1]freedom!D:F,3,FALSE)</f>
        <v>479</v>
      </c>
      <c r="G3138" s="5">
        <f t="shared" ref="G3138:G3201" si="49">F3138/E3138</f>
        <v>2.0210970464135</v>
      </c>
      <c r="H3138" t="s">
        <v>7</v>
      </c>
      <c r="I3138" t="s">
        <v>7</v>
      </c>
    </row>
    <row r="3139" spans="1:9">
      <c r="A3139" s="4">
        <v>208</v>
      </c>
      <c r="B3139" t="s">
        <v>4234</v>
      </c>
      <c r="C3139">
        <v>2080707</v>
      </c>
      <c r="D3139" t="s">
        <v>4302</v>
      </c>
      <c r="E3139">
        <v>40</v>
      </c>
      <c r="F3139">
        <f>VLOOKUP(C3139,[1]freedom!D:F,3,FALSE)</f>
        <v>70</v>
      </c>
      <c r="G3139" s="5">
        <f t="shared" si="49"/>
        <v>1.75</v>
      </c>
      <c r="H3139" t="s">
        <v>7</v>
      </c>
      <c r="I3139" t="s">
        <v>4303</v>
      </c>
    </row>
    <row r="3140" spans="1:9">
      <c r="A3140" s="4">
        <v>208</v>
      </c>
      <c r="B3140" t="s">
        <v>4234</v>
      </c>
      <c r="C3140">
        <v>2080801</v>
      </c>
      <c r="D3140" t="s">
        <v>4304</v>
      </c>
      <c r="E3140">
        <v>126</v>
      </c>
      <c r="F3140">
        <f>VLOOKUP(C3140,[1]freedom!D:F,3,FALSE)</f>
        <v>363</v>
      </c>
      <c r="G3140" s="5">
        <f t="shared" si="49"/>
        <v>2.88095238095238</v>
      </c>
      <c r="H3140" t="s">
        <v>7</v>
      </c>
      <c r="I3140" t="s">
        <v>4305</v>
      </c>
    </row>
    <row r="3141" spans="1:9">
      <c r="A3141" s="4">
        <v>208</v>
      </c>
      <c r="B3141" t="s">
        <v>4234</v>
      </c>
      <c r="C3141">
        <v>2080802</v>
      </c>
      <c r="D3141" t="s">
        <v>4306</v>
      </c>
      <c r="E3141">
        <v>1235</v>
      </c>
      <c r="F3141">
        <f>VLOOKUP(C3141,[1]freedom!D:F,3,FALSE)</f>
        <v>3990</v>
      </c>
      <c r="G3141" s="5">
        <f t="shared" si="49"/>
        <v>3.23076923076923</v>
      </c>
      <c r="H3141" t="s">
        <v>7</v>
      </c>
      <c r="I3141" t="s">
        <v>7</v>
      </c>
    </row>
    <row r="3142" spans="1:9">
      <c r="A3142" s="4">
        <v>208</v>
      </c>
      <c r="B3142" t="s">
        <v>4234</v>
      </c>
      <c r="C3142">
        <v>2080803</v>
      </c>
      <c r="D3142" t="s">
        <v>4307</v>
      </c>
      <c r="E3142">
        <v>24044</v>
      </c>
      <c r="F3142">
        <f>VLOOKUP(C3142,[1]freedom!D:F,3,FALSE)</f>
        <v>43924</v>
      </c>
      <c r="G3142" s="5">
        <f t="shared" si="49"/>
        <v>1.82681750124771</v>
      </c>
      <c r="H3142" t="s">
        <v>7</v>
      </c>
      <c r="I3142" t="s">
        <v>7</v>
      </c>
    </row>
    <row r="3143" spans="1:9">
      <c r="A3143" s="4">
        <v>208</v>
      </c>
      <c r="B3143" t="s">
        <v>4234</v>
      </c>
      <c r="C3143">
        <v>2080804</v>
      </c>
      <c r="D3143" t="s">
        <v>4308</v>
      </c>
      <c r="E3143">
        <v>7942</v>
      </c>
      <c r="F3143">
        <f>VLOOKUP(C3143,[1]freedom!D:F,3,FALSE)</f>
        <v>6214</v>
      </c>
      <c r="G3143" s="5">
        <f t="shared" si="49"/>
        <v>0.782422563585998</v>
      </c>
      <c r="H3143" t="s">
        <v>7</v>
      </c>
      <c r="I3143" t="s">
        <v>4309</v>
      </c>
    </row>
    <row r="3144" spans="1:9">
      <c r="A3144" s="4">
        <v>208</v>
      </c>
      <c r="B3144" t="s">
        <v>4234</v>
      </c>
      <c r="C3144">
        <v>2080901</v>
      </c>
      <c r="D3144" t="s">
        <v>4310</v>
      </c>
      <c r="E3144">
        <v>12536</v>
      </c>
      <c r="F3144">
        <f>VLOOKUP(C3144,[1]freedom!D:F,3,FALSE)</f>
        <v>28073</v>
      </c>
      <c r="G3144" s="5">
        <f t="shared" si="49"/>
        <v>2.23939055520102</v>
      </c>
      <c r="H3144" t="s">
        <v>7</v>
      </c>
      <c r="I3144" t="s">
        <v>7</v>
      </c>
    </row>
    <row r="3145" spans="1:9">
      <c r="A3145" s="4">
        <v>208</v>
      </c>
      <c r="B3145" t="s">
        <v>4234</v>
      </c>
      <c r="C3145">
        <v>2080902</v>
      </c>
      <c r="D3145" t="s">
        <v>4311</v>
      </c>
      <c r="E3145">
        <v>7495</v>
      </c>
      <c r="F3145">
        <f>VLOOKUP(C3145,[1]freedom!D:F,3,FALSE)</f>
        <v>40804</v>
      </c>
      <c r="G3145" s="5">
        <f t="shared" si="49"/>
        <v>5.44416277518346</v>
      </c>
      <c r="H3145" t="s">
        <v>7</v>
      </c>
      <c r="I3145" t="s">
        <v>7</v>
      </c>
    </row>
    <row r="3146" spans="1:9">
      <c r="A3146" s="4">
        <v>208</v>
      </c>
      <c r="B3146" t="s">
        <v>4234</v>
      </c>
      <c r="C3146">
        <v>2080903</v>
      </c>
      <c r="D3146" t="s">
        <v>4312</v>
      </c>
      <c r="E3146">
        <v>18141</v>
      </c>
      <c r="F3146">
        <f>VLOOKUP(C3146,[1]freedom!D:F,3,FALSE)</f>
        <v>22084</v>
      </c>
      <c r="G3146" s="5">
        <f t="shared" si="49"/>
        <v>1.21735295738934</v>
      </c>
      <c r="H3146" t="s">
        <v>7</v>
      </c>
      <c r="I3146" t="s">
        <v>4313</v>
      </c>
    </row>
    <row r="3147" spans="1:9">
      <c r="A3147" s="4">
        <v>208</v>
      </c>
      <c r="B3147" t="s">
        <v>4234</v>
      </c>
      <c r="C3147">
        <v>2080904</v>
      </c>
      <c r="D3147" t="s">
        <v>4314</v>
      </c>
      <c r="E3147">
        <v>51849</v>
      </c>
      <c r="F3147">
        <f>VLOOKUP(C3147,[1]freedom!D:F,3,FALSE)</f>
        <v>148592</v>
      </c>
      <c r="G3147" s="5">
        <f t="shared" si="49"/>
        <v>2.86586047946923</v>
      </c>
      <c r="H3147" t="s">
        <v>7</v>
      </c>
      <c r="I3147" t="s">
        <v>4315</v>
      </c>
    </row>
    <row r="3148" spans="1:9">
      <c r="A3148" s="4">
        <v>208</v>
      </c>
      <c r="B3148" t="s">
        <v>4234</v>
      </c>
      <c r="C3148">
        <v>2080905</v>
      </c>
      <c r="D3148" t="s">
        <v>4316</v>
      </c>
      <c r="E3148">
        <v>87249</v>
      </c>
      <c r="F3148">
        <f>VLOOKUP(C3148,[1]freedom!D:F,3,FALSE)</f>
        <v>82687</v>
      </c>
      <c r="G3148" s="5">
        <f t="shared" si="49"/>
        <v>0.947712867769258</v>
      </c>
      <c r="H3148" t="s">
        <v>7</v>
      </c>
      <c r="I3148" t="s">
        <v>7</v>
      </c>
    </row>
    <row r="3149" spans="1:9">
      <c r="A3149" s="4">
        <v>208</v>
      </c>
      <c r="B3149" t="s">
        <v>4234</v>
      </c>
      <c r="C3149">
        <v>2080906</v>
      </c>
      <c r="D3149" t="s">
        <v>4317</v>
      </c>
      <c r="E3149">
        <v>854</v>
      </c>
      <c r="F3149">
        <f>VLOOKUP(C3149,[1]freedom!D:F,3,FALSE)</f>
        <v>968</v>
      </c>
      <c r="G3149" s="5">
        <f t="shared" si="49"/>
        <v>1.13348946135831</v>
      </c>
      <c r="H3149" t="s">
        <v>7</v>
      </c>
      <c r="I3149" t="s">
        <v>7</v>
      </c>
    </row>
    <row r="3150" spans="1:9">
      <c r="A3150" s="4">
        <v>208</v>
      </c>
      <c r="B3150" t="s">
        <v>4234</v>
      </c>
      <c r="C3150">
        <v>2081001</v>
      </c>
      <c r="D3150" t="s">
        <v>4318</v>
      </c>
      <c r="E3150">
        <v>9825</v>
      </c>
      <c r="F3150">
        <f>VLOOKUP(C3150,[1]freedom!D:F,3,FALSE)</f>
        <v>335098</v>
      </c>
      <c r="G3150" s="5">
        <f t="shared" si="49"/>
        <v>34.1066666666667</v>
      </c>
      <c r="H3150" t="s">
        <v>7</v>
      </c>
      <c r="I3150" t="s">
        <v>7</v>
      </c>
    </row>
    <row r="3151" spans="1:9">
      <c r="A3151" s="4">
        <v>208</v>
      </c>
      <c r="B3151" t="s">
        <v>4234</v>
      </c>
      <c r="C3151">
        <v>2081002</v>
      </c>
      <c r="D3151" t="s">
        <v>4319</v>
      </c>
      <c r="E3151">
        <v>85</v>
      </c>
      <c r="F3151">
        <f>VLOOKUP(C3151,[1]freedom!D:F,3,FALSE)</f>
        <v>520</v>
      </c>
      <c r="G3151" s="5">
        <f t="shared" si="49"/>
        <v>6.11764705882353</v>
      </c>
      <c r="H3151" t="s">
        <v>7</v>
      </c>
      <c r="I3151" t="s">
        <v>4320</v>
      </c>
    </row>
    <row r="3152" spans="1:9">
      <c r="A3152" s="4">
        <v>208</v>
      </c>
      <c r="B3152" t="s">
        <v>4234</v>
      </c>
      <c r="C3152">
        <v>2081003</v>
      </c>
      <c r="D3152" t="s">
        <v>4321</v>
      </c>
      <c r="E3152">
        <v>2728</v>
      </c>
      <c r="F3152">
        <f>VLOOKUP(C3152,[1]freedom!D:F,3,FALSE)</f>
        <v>398310</v>
      </c>
      <c r="G3152" s="5">
        <f t="shared" si="49"/>
        <v>146.008064516129</v>
      </c>
      <c r="H3152" t="s">
        <v>7</v>
      </c>
      <c r="I3152" t="s">
        <v>7</v>
      </c>
    </row>
    <row r="3153" spans="1:9">
      <c r="A3153" s="4">
        <v>208</v>
      </c>
      <c r="B3153" t="s">
        <v>4234</v>
      </c>
      <c r="C3153">
        <v>2081004</v>
      </c>
      <c r="D3153" t="s">
        <v>4322</v>
      </c>
      <c r="E3153">
        <v>3952</v>
      </c>
      <c r="F3153">
        <f>VLOOKUP(C3153,[1]freedom!D:F,3,FALSE)</f>
        <v>617574</v>
      </c>
      <c r="G3153" s="5">
        <f t="shared" si="49"/>
        <v>156.268724696356</v>
      </c>
      <c r="H3153" t="s">
        <v>7</v>
      </c>
      <c r="I3153" t="s">
        <v>4323</v>
      </c>
    </row>
    <row r="3154" spans="1:9">
      <c r="A3154" s="4">
        <v>208</v>
      </c>
      <c r="B3154" t="s">
        <v>4234</v>
      </c>
      <c r="C3154">
        <v>2081005</v>
      </c>
      <c r="D3154" t="s">
        <v>4324</v>
      </c>
      <c r="E3154">
        <v>10113</v>
      </c>
      <c r="F3154">
        <f>VLOOKUP(C3154,[1]freedom!D:F,3,FALSE)</f>
        <v>449565</v>
      </c>
      <c r="G3154" s="5">
        <f t="shared" si="49"/>
        <v>44.4541679026995</v>
      </c>
      <c r="H3154" t="s">
        <v>7</v>
      </c>
      <c r="I3154" t="s">
        <v>7</v>
      </c>
    </row>
    <row r="3155" spans="1:9">
      <c r="A3155" s="4">
        <v>208</v>
      </c>
      <c r="B3155" t="s">
        <v>4234</v>
      </c>
      <c r="C3155">
        <v>2081006</v>
      </c>
      <c r="D3155" t="s">
        <v>4325</v>
      </c>
      <c r="E3155">
        <v>176</v>
      </c>
      <c r="F3155">
        <f>VLOOKUP(C3155,[1]freedom!D:F,3,FALSE)</f>
        <v>9543</v>
      </c>
      <c r="G3155" s="5">
        <f t="shared" si="49"/>
        <v>54.2215909090909</v>
      </c>
      <c r="H3155" t="s">
        <v>7</v>
      </c>
      <c r="I3155" t="s">
        <v>7</v>
      </c>
    </row>
    <row r="3156" spans="1:9">
      <c r="A3156" s="4">
        <v>208</v>
      </c>
      <c r="B3156" t="s">
        <v>4234</v>
      </c>
      <c r="C3156">
        <v>2081101</v>
      </c>
      <c r="D3156" t="s">
        <v>4326</v>
      </c>
      <c r="E3156">
        <v>6108</v>
      </c>
      <c r="F3156">
        <f>VLOOKUP(C3156,[1]freedom!D:F,3,FALSE)</f>
        <v>17475</v>
      </c>
      <c r="G3156" s="5">
        <f t="shared" si="49"/>
        <v>2.86100196463654</v>
      </c>
      <c r="H3156" t="s">
        <v>7</v>
      </c>
      <c r="I3156" t="s">
        <v>7</v>
      </c>
    </row>
    <row r="3157" spans="1:9">
      <c r="A3157" s="4">
        <v>208</v>
      </c>
      <c r="B3157" t="s">
        <v>4234</v>
      </c>
      <c r="C3157">
        <v>2081102</v>
      </c>
      <c r="D3157" t="s">
        <v>4327</v>
      </c>
      <c r="E3157">
        <v>118</v>
      </c>
      <c r="F3157">
        <f>VLOOKUP(C3157,[1]freedom!D:F,3,FALSE)</f>
        <v>252</v>
      </c>
      <c r="G3157" s="5">
        <f t="shared" si="49"/>
        <v>2.13559322033898</v>
      </c>
      <c r="H3157" t="s">
        <v>7</v>
      </c>
      <c r="I3157" t="s">
        <v>7</v>
      </c>
    </row>
    <row r="3158" spans="1:9">
      <c r="A3158" s="4">
        <v>208</v>
      </c>
      <c r="B3158" t="s">
        <v>4234</v>
      </c>
      <c r="C3158">
        <v>2081103</v>
      </c>
      <c r="D3158" t="s">
        <v>4328</v>
      </c>
      <c r="E3158">
        <v>359</v>
      </c>
      <c r="F3158">
        <f>VLOOKUP(C3158,[1]freedom!D:F,3,FALSE)</f>
        <v>645</v>
      </c>
      <c r="G3158" s="5">
        <f t="shared" si="49"/>
        <v>1.7966573816156</v>
      </c>
      <c r="H3158" t="s">
        <v>7</v>
      </c>
      <c r="I3158" t="s">
        <v>7</v>
      </c>
    </row>
    <row r="3159" spans="1:9">
      <c r="A3159" s="4">
        <v>208</v>
      </c>
      <c r="B3159" t="s">
        <v>4234</v>
      </c>
      <c r="C3159">
        <v>208010101</v>
      </c>
      <c r="D3159" t="s">
        <v>4329</v>
      </c>
      <c r="E3159">
        <v>194</v>
      </c>
      <c r="F3159">
        <f>VLOOKUP(C3159,[1]freedom!D:F,3,FALSE)</f>
        <v>3064</v>
      </c>
      <c r="G3159" s="5">
        <f t="shared" si="49"/>
        <v>15.7938144329897</v>
      </c>
      <c r="H3159" t="s">
        <v>7</v>
      </c>
      <c r="I3159" t="s">
        <v>1678</v>
      </c>
    </row>
    <row r="3160" spans="1:9">
      <c r="A3160" s="4">
        <v>208</v>
      </c>
      <c r="B3160" t="s">
        <v>4234</v>
      </c>
      <c r="C3160">
        <v>208010102</v>
      </c>
      <c r="D3160" t="s">
        <v>4330</v>
      </c>
      <c r="E3160">
        <v>24999</v>
      </c>
      <c r="F3160">
        <f>VLOOKUP(C3160,[1]freedom!D:F,3,FALSE)</f>
        <v>419</v>
      </c>
      <c r="G3160" s="5">
        <f t="shared" si="49"/>
        <v>0.0167606704268171</v>
      </c>
      <c r="H3160" t="s">
        <v>7</v>
      </c>
      <c r="I3160" t="s">
        <v>4331</v>
      </c>
    </row>
    <row r="3161" spans="1:9">
      <c r="A3161" s="4">
        <v>208</v>
      </c>
      <c r="B3161" t="s">
        <v>4234</v>
      </c>
      <c r="C3161">
        <v>208010103</v>
      </c>
      <c r="D3161" t="s">
        <v>4332</v>
      </c>
      <c r="E3161">
        <v>6725</v>
      </c>
      <c r="F3161">
        <f>VLOOKUP(C3161,[1]freedom!D:F,3,FALSE)</f>
        <v>8027</v>
      </c>
      <c r="G3161" s="5">
        <f t="shared" si="49"/>
        <v>1.19360594795539</v>
      </c>
      <c r="H3161" t="s">
        <v>7</v>
      </c>
      <c r="I3161" t="s">
        <v>7</v>
      </c>
    </row>
    <row r="3162" spans="1:9">
      <c r="A3162" s="4">
        <v>208</v>
      </c>
      <c r="B3162" t="s">
        <v>4234</v>
      </c>
      <c r="C3162">
        <v>208010104</v>
      </c>
      <c r="D3162" t="s">
        <v>4333</v>
      </c>
      <c r="E3162">
        <v>237</v>
      </c>
      <c r="F3162">
        <f>VLOOKUP(C3162,[1]freedom!D:F,3,FALSE)</f>
        <v>5433</v>
      </c>
      <c r="G3162" s="5">
        <f t="shared" si="49"/>
        <v>22.9240506329114</v>
      </c>
      <c r="H3162" t="s">
        <v>7</v>
      </c>
      <c r="I3162" t="s">
        <v>4334</v>
      </c>
    </row>
    <row r="3163" spans="1:9">
      <c r="A3163" s="4">
        <v>208</v>
      </c>
      <c r="B3163" t="s">
        <v>4234</v>
      </c>
      <c r="C3163">
        <v>208010105</v>
      </c>
      <c r="D3163" t="s">
        <v>4335</v>
      </c>
      <c r="E3163">
        <v>10002</v>
      </c>
      <c r="F3163">
        <f>VLOOKUP(C3163,[1]freedom!D:F,3,FALSE)</f>
        <v>747</v>
      </c>
      <c r="G3163" s="5">
        <f t="shared" si="49"/>
        <v>0.0746850629874025</v>
      </c>
      <c r="H3163" t="s">
        <v>7</v>
      </c>
      <c r="I3163" t="s">
        <v>7</v>
      </c>
    </row>
    <row r="3164" spans="1:9">
      <c r="A3164" s="4">
        <v>208</v>
      </c>
      <c r="B3164" t="s">
        <v>4234</v>
      </c>
      <c r="C3164">
        <v>208010106</v>
      </c>
      <c r="D3164" t="s">
        <v>4336</v>
      </c>
      <c r="E3164">
        <v>767</v>
      </c>
      <c r="F3164">
        <f>VLOOKUP(C3164,[1]freedom!D:F,3,FALSE)</f>
        <v>6194</v>
      </c>
      <c r="G3164" s="5">
        <f t="shared" si="49"/>
        <v>8.07561929595828</v>
      </c>
      <c r="H3164" t="s">
        <v>7</v>
      </c>
      <c r="I3164" t="s">
        <v>7</v>
      </c>
    </row>
    <row r="3165" spans="1:9">
      <c r="A3165" s="4">
        <v>208</v>
      </c>
      <c r="B3165" t="s">
        <v>4234</v>
      </c>
      <c r="C3165">
        <v>208010107</v>
      </c>
      <c r="D3165" t="s">
        <v>4337</v>
      </c>
      <c r="E3165">
        <v>6989</v>
      </c>
      <c r="F3165">
        <f>VLOOKUP(C3165,[1]freedom!D:F,3,FALSE)</f>
        <v>1216</v>
      </c>
      <c r="G3165" s="5">
        <f t="shared" si="49"/>
        <v>0.173987694949206</v>
      </c>
      <c r="H3165" t="s">
        <v>7</v>
      </c>
      <c r="I3165" t="s">
        <v>7</v>
      </c>
    </row>
    <row r="3166" spans="1:9">
      <c r="A3166" s="4">
        <v>208</v>
      </c>
      <c r="B3166" t="s">
        <v>4234</v>
      </c>
      <c r="C3166">
        <v>208010201</v>
      </c>
      <c r="D3166" t="s">
        <v>4338</v>
      </c>
      <c r="E3166">
        <v>1043</v>
      </c>
      <c r="F3166">
        <f>VLOOKUP(C3166,[1]freedom!D:F,3,FALSE)</f>
        <v>53392</v>
      </c>
      <c r="G3166" s="5">
        <f t="shared" si="49"/>
        <v>51.1907957813998</v>
      </c>
      <c r="H3166" t="s">
        <v>7</v>
      </c>
      <c r="I3166" t="s">
        <v>7</v>
      </c>
    </row>
    <row r="3167" spans="1:9">
      <c r="A3167" s="4">
        <v>208</v>
      </c>
      <c r="B3167" t="s">
        <v>4234</v>
      </c>
      <c r="C3167">
        <v>208010202</v>
      </c>
      <c r="D3167" t="s">
        <v>4339</v>
      </c>
      <c r="E3167">
        <v>6822</v>
      </c>
      <c r="F3167">
        <f>VLOOKUP(C3167,[1]freedom!D:F,3,FALSE)</f>
        <v>69586</v>
      </c>
      <c r="G3167" s="5">
        <f t="shared" si="49"/>
        <v>10.2002345353269</v>
      </c>
      <c r="H3167" t="s">
        <v>7</v>
      </c>
      <c r="I3167" t="s">
        <v>7</v>
      </c>
    </row>
    <row r="3168" spans="1:9">
      <c r="A3168" s="4">
        <v>208</v>
      </c>
      <c r="B3168" t="s">
        <v>4234</v>
      </c>
      <c r="C3168">
        <v>208010203</v>
      </c>
      <c r="D3168" t="s">
        <v>4340</v>
      </c>
      <c r="E3168">
        <v>15384</v>
      </c>
      <c r="F3168">
        <f>VLOOKUP(C3168,[1]freedom!D:F,3,FALSE)</f>
        <v>110248</v>
      </c>
      <c r="G3168" s="5">
        <f t="shared" si="49"/>
        <v>7.16640665626625</v>
      </c>
      <c r="H3168" t="s">
        <v>7</v>
      </c>
      <c r="I3168" t="s">
        <v>7</v>
      </c>
    </row>
    <row r="3169" spans="1:9">
      <c r="A3169" s="4">
        <v>208</v>
      </c>
      <c r="B3169" t="s">
        <v>4234</v>
      </c>
      <c r="C3169">
        <v>208010204</v>
      </c>
      <c r="D3169" t="s">
        <v>4341</v>
      </c>
      <c r="E3169">
        <v>2437</v>
      </c>
      <c r="F3169">
        <f>VLOOKUP(C3169,[1]freedom!D:F,3,FALSE)</f>
        <v>63567</v>
      </c>
      <c r="G3169" s="5">
        <f t="shared" si="49"/>
        <v>26.0841198194501</v>
      </c>
      <c r="H3169" t="s">
        <v>7</v>
      </c>
      <c r="I3169" t="s">
        <v>7</v>
      </c>
    </row>
    <row r="3170" spans="1:9">
      <c r="A3170" s="4">
        <v>208</v>
      </c>
      <c r="B3170" t="s">
        <v>4234</v>
      </c>
      <c r="C3170">
        <v>208010205</v>
      </c>
      <c r="D3170" t="s">
        <v>4342</v>
      </c>
      <c r="E3170">
        <v>137878</v>
      </c>
      <c r="F3170">
        <f>VLOOKUP(C3170,[1]freedom!D:F,3,FALSE)</f>
        <v>48996</v>
      </c>
      <c r="G3170" s="5">
        <f t="shared" si="49"/>
        <v>0.355357635010662</v>
      </c>
      <c r="H3170" t="s">
        <v>7</v>
      </c>
      <c r="I3170" t="s">
        <v>7</v>
      </c>
    </row>
    <row r="3171" spans="1:9">
      <c r="A3171" s="4">
        <v>208</v>
      </c>
      <c r="B3171" t="s">
        <v>4234</v>
      </c>
      <c r="C3171">
        <v>208010206</v>
      </c>
      <c r="D3171" t="s">
        <v>4343</v>
      </c>
      <c r="E3171">
        <v>979</v>
      </c>
      <c r="F3171">
        <f>VLOOKUP(C3171,[1]freedom!D:F,3,FALSE)</f>
        <v>3258</v>
      </c>
      <c r="G3171" s="5">
        <f t="shared" si="49"/>
        <v>3.32788559754852</v>
      </c>
      <c r="H3171" t="s">
        <v>7</v>
      </c>
      <c r="I3171" t="s">
        <v>329</v>
      </c>
    </row>
    <row r="3172" spans="1:9">
      <c r="A3172" s="4">
        <v>208</v>
      </c>
      <c r="B3172" t="s">
        <v>4234</v>
      </c>
      <c r="C3172">
        <v>208010301</v>
      </c>
      <c r="D3172" t="s">
        <v>4344</v>
      </c>
      <c r="E3172">
        <v>109276</v>
      </c>
      <c r="F3172">
        <f>VLOOKUP(C3172,[1]freedom!D:F,3,FALSE)</f>
        <v>299991</v>
      </c>
      <c r="G3172" s="5">
        <f t="shared" si="49"/>
        <v>2.74525970935979</v>
      </c>
      <c r="H3172" t="s">
        <v>7</v>
      </c>
      <c r="I3172" t="s">
        <v>7</v>
      </c>
    </row>
    <row r="3173" spans="1:9">
      <c r="A3173" s="4">
        <v>208</v>
      </c>
      <c r="B3173" t="s">
        <v>4234</v>
      </c>
      <c r="C3173">
        <v>208010302</v>
      </c>
      <c r="D3173" t="s">
        <v>4345</v>
      </c>
      <c r="E3173">
        <v>16315</v>
      </c>
      <c r="F3173">
        <f>VLOOKUP(C3173,[1]freedom!D:F,3,FALSE)</f>
        <v>52365</v>
      </c>
      <c r="G3173" s="5">
        <f t="shared" si="49"/>
        <v>3.20962304627643</v>
      </c>
      <c r="H3173" t="s">
        <v>7</v>
      </c>
      <c r="I3173" t="s">
        <v>7</v>
      </c>
    </row>
    <row r="3174" spans="1:9">
      <c r="A3174" s="4">
        <v>208</v>
      </c>
      <c r="B3174" t="s">
        <v>4234</v>
      </c>
      <c r="C3174">
        <v>208010303</v>
      </c>
      <c r="D3174" t="s">
        <v>4346</v>
      </c>
      <c r="E3174">
        <v>5115</v>
      </c>
      <c r="F3174">
        <f>VLOOKUP(C3174,[1]freedom!D:F,3,FALSE)</f>
        <v>18560</v>
      </c>
      <c r="G3174" s="5">
        <f t="shared" si="49"/>
        <v>3.62854349951124</v>
      </c>
      <c r="H3174" t="s">
        <v>7</v>
      </c>
      <c r="I3174" t="s">
        <v>7</v>
      </c>
    </row>
    <row r="3175" spans="1:9">
      <c r="A3175" s="4">
        <v>208</v>
      </c>
      <c r="B3175" t="s">
        <v>4234</v>
      </c>
      <c r="C3175">
        <v>208010401</v>
      </c>
      <c r="D3175" t="s">
        <v>4347</v>
      </c>
      <c r="E3175">
        <v>14464</v>
      </c>
      <c r="F3175">
        <f>VLOOKUP(C3175,[1]freedom!D:F,3,FALSE)</f>
        <v>65879</v>
      </c>
      <c r="G3175" s="5">
        <f t="shared" si="49"/>
        <v>4.5546875</v>
      </c>
      <c r="H3175" t="s">
        <v>7</v>
      </c>
      <c r="I3175" t="s">
        <v>4348</v>
      </c>
    </row>
    <row r="3176" spans="1:9">
      <c r="A3176" s="4">
        <v>208</v>
      </c>
      <c r="B3176" t="s">
        <v>4234</v>
      </c>
      <c r="C3176">
        <v>208010402</v>
      </c>
      <c r="D3176" t="s">
        <v>4349</v>
      </c>
      <c r="E3176">
        <v>18916</v>
      </c>
      <c r="F3176">
        <f>VLOOKUP(C3176,[1]freedom!D:F,3,FALSE)</f>
        <v>49854</v>
      </c>
      <c r="G3176" s="5">
        <f t="shared" si="49"/>
        <v>2.63554662719391</v>
      </c>
      <c r="H3176" t="s">
        <v>7</v>
      </c>
      <c r="I3176" t="s">
        <v>4350</v>
      </c>
    </row>
    <row r="3177" spans="1:9">
      <c r="A3177" s="4">
        <v>208</v>
      </c>
      <c r="B3177" t="s">
        <v>4234</v>
      </c>
      <c r="C3177">
        <v>208010403</v>
      </c>
      <c r="D3177" t="s">
        <v>4351</v>
      </c>
      <c r="E3177">
        <v>254</v>
      </c>
      <c r="F3177">
        <f>VLOOKUP(C3177,[1]freedom!D:F,3,FALSE)</f>
        <v>877</v>
      </c>
      <c r="G3177" s="5">
        <f t="shared" si="49"/>
        <v>3.45275590551181</v>
      </c>
      <c r="H3177" t="s">
        <v>7</v>
      </c>
      <c r="I3177" t="s">
        <v>4352</v>
      </c>
    </row>
    <row r="3178" spans="1:9">
      <c r="A3178" s="4">
        <v>208</v>
      </c>
      <c r="B3178" t="s">
        <v>4234</v>
      </c>
      <c r="C3178">
        <v>208010404</v>
      </c>
      <c r="D3178" t="s">
        <v>4353</v>
      </c>
      <c r="E3178">
        <v>4729</v>
      </c>
      <c r="F3178">
        <f>VLOOKUP(C3178,[1]freedom!D:F,3,FALSE)</f>
        <v>23381</v>
      </c>
      <c r="G3178" s="5">
        <f t="shared" si="49"/>
        <v>4.94417424402622</v>
      </c>
      <c r="H3178" t="s">
        <v>7</v>
      </c>
      <c r="I3178" t="s">
        <v>4354</v>
      </c>
    </row>
    <row r="3179" spans="1:9">
      <c r="A3179" s="4">
        <v>208</v>
      </c>
      <c r="B3179" t="s">
        <v>4234</v>
      </c>
      <c r="C3179">
        <v>208010501</v>
      </c>
      <c r="D3179" t="s">
        <v>4355</v>
      </c>
      <c r="E3179">
        <v>3454</v>
      </c>
      <c r="F3179">
        <f>VLOOKUP(C3179,[1]freedom!D:F,3,FALSE)</f>
        <v>12063</v>
      </c>
      <c r="G3179" s="5">
        <f t="shared" si="49"/>
        <v>3.49247249565721</v>
      </c>
      <c r="H3179" t="s">
        <v>7</v>
      </c>
      <c r="I3179" t="s">
        <v>4356</v>
      </c>
    </row>
    <row r="3180" spans="1:9">
      <c r="A3180" s="4">
        <v>208</v>
      </c>
      <c r="B3180" t="s">
        <v>4234</v>
      </c>
      <c r="C3180">
        <v>208010502</v>
      </c>
      <c r="D3180" t="s">
        <v>4357</v>
      </c>
      <c r="E3180">
        <v>685</v>
      </c>
      <c r="F3180">
        <f>VLOOKUP(C3180,[1]freedom!D:F,3,FALSE)</f>
        <v>1204</v>
      </c>
      <c r="G3180" s="5">
        <f t="shared" si="49"/>
        <v>1.75766423357664</v>
      </c>
      <c r="H3180" t="s">
        <v>7</v>
      </c>
      <c r="I3180" t="s">
        <v>4358</v>
      </c>
    </row>
    <row r="3181" spans="1:9">
      <c r="A3181" s="4">
        <v>208</v>
      </c>
      <c r="B3181" t="s">
        <v>4234</v>
      </c>
      <c r="C3181">
        <v>208010503</v>
      </c>
      <c r="D3181" t="s">
        <v>4359</v>
      </c>
      <c r="E3181">
        <v>213</v>
      </c>
      <c r="F3181">
        <f>VLOOKUP(C3181,[1]freedom!D:F,3,FALSE)</f>
        <v>500</v>
      </c>
      <c r="G3181" s="5">
        <f t="shared" si="49"/>
        <v>2.34741784037559</v>
      </c>
      <c r="H3181" t="s">
        <v>7</v>
      </c>
      <c r="I3181" t="s">
        <v>4360</v>
      </c>
    </row>
    <row r="3182" spans="1:9">
      <c r="A3182" s="4">
        <v>208</v>
      </c>
      <c r="B3182" t="s">
        <v>4234</v>
      </c>
      <c r="C3182">
        <v>208010504</v>
      </c>
      <c r="D3182" t="s">
        <v>4361</v>
      </c>
      <c r="E3182">
        <v>3374</v>
      </c>
      <c r="F3182">
        <f>VLOOKUP(C3182,[1]freedom!D:F,3,FALSE)</f>
        <v>4806</v>
      </c>
      <c r="G3182" s="5">
        <f t="shared" si="49"/>
        <v>1.42442205097807</v>
      </c>
      <c r="H3182" t="s">
        <v>7</v>
      </c>
      <c r="I3182" t="s">
        <v>4362</v>
      </c>
    </row>
    <row r="3183" spans="1:9">
      <c r="A3183" s="4">
        <v>208</v>
      </c>
      <c r="B3183" t="s">
        <v>4234</v>
      </c>
      <c r="C3183">
        <v>208010505</v>
      </c>
      <c r="D3183" t="s">
        <v>4363</v>
      </c>
      <c r="E3183">
        <v>1970</v>
      </c>
      <c r="F3183">
        <f>VLOOKUP(C3183,[1]freedom!D:F,3,FALSE)</f>
        <v>22829</v>
      </c>
      <c r="G3183" s="5">
        <f t="shared" si="49"/>
        <v>11.5883248730964</v>
      </c>
      <c r="H3183" t="s">
        <v>7</v>
      </c>
      <c r="I3183" t="s">
        <v>4364</v>
      </c>
    </row>
    <row r="3184" spans="1:9">
      <c r="A3184" s="4">
        <v>208</v>
      </c>
      <c r="B3184" t="s">
        <v>4234</v>
      </c>
      <c r="C3184">
        <v>208010601</v>
      </c>
      <c r="D3184" t="s">
        <v>4365</v>
      </c>
      <c r="E3184">
        <v>9782</v>
      </c>
      <c r="F3184">
        <f>VLOOKUP(C3184,[1]freedom!D:F,3,FALSE)</f>
        <v>7142</v>
      </c>
      <c r="G3184" s="5">
        <f t="shared" si="49"/>
        <v>0.730116540584748</v>
      </c>
      <c r="H3184" t="s">
        <v>7</v>
      </c>
      <c r="I3184" t="s">
        <v>7</v>
      </c>
    </row>
    <row r="3185" spans="1:9">
      <c r="A3185" s="4">
        <v>208</v>
      </c>
      <c r="B3185" t="s">
        <v>4234</v>
      </c>
      <c r="C3185">
        <v>208010602</v>
      </c>
      <c r="D3185" t="s">
        <v>4253</v>
      </c>
      <c r="E3185">
        <v>2431</v>
      </c>
      <c r="F3185">
        <f>VLOOKUP(C3185,[1]freedom!D:F,3,FALSE)</f>
        <v>14570</v>
      </c>
      <c r="G3185" s="5">
        <f t="shared" si="49"/>
        <v>5.99341834635952</v>
      </c>
      <c r="H3185" t="s">
        <v>7</v>
      </c>
      <c r="I3185" t="s">
        <v>7</v>
      </c>
    </row>
    <row r="3186" spans="1:9">
      <c r="A3186" s="4">
        <v>208</v>
      </c>
      <c r="B3186" t="s">
        <v>4234</v>
      </c>
      <c r="C3186">
        <v>208010603</v>
      </c>
      <c r="D3186" t="s">
        <v>4366</v>
      </c>
      <c r="E3186">
        <v>562</v>
      </c>
      <c r="F3186">
        <f>VLOOKUP(C3186,[1]freedom!D:F,3,FALSE)</f>
        <v>612</v>
      </c>
      <c r="G3186" s="5">
        <f t="shared" si="49"/>
        <v>1.08896797153025</v>
      </c>
      <c r="H3186" t="s">
        <v>7</v>
      </c>
      <c r="I3186" t="s">
        <v>7</v>
      </c>
    </row>
    <row r="3187" spans="1:9">
      <c r="A3187" s="4">
        <v>208</v>
      </c>
      <c r="B3187" t="s">
        <v>4234</v>
      </c>
      <c r="C3187">
        <v>208010701</v>
      </c>
      <c r="D3187" t="s">
        <v>4367</v>
      </c>
      <c r="E3187">
        <v>4028</v>
      </c>
      <c r="F3187">
        <f>VLOOKUP(C3187,[1]freedom!D:F,3,FALSE)</f>
        <v>9230</v>
      </c>
      <c r="G3187" s="5">
        <f t="shared" si="49"/>
        <v>2.29145978152929</v>
      </c>
      <c r="H3187" t="s">
        <v>7</v>
      </c>
      <c r="I3187" t="s">
        <v>4368</v>
      </c>
    </row>
    <row r="3188" spans="1:9">
      <c r="A3188" s="4">
        <v>208</v>
      </c>
      <c r="B3188" t="s">
        <v>4234</v>
      </c>
      <c r="C3188">
        <v>208010702</v>
      </c>
      <c r="D3188" t="s">
        <v>4369</v>
      </c>
      <c r="E3188">
        <v>5842</v>
      </c>
      <c r="F3188">
        <f>VLOOKUP(C3188,[1]freedom!D:F,3,FALSE)</f>
        <v>13815</v>
      </c>
      <c r="G3188" s="5">
        <f t="shared" si="49"/>
        <v>2.36477233824033</v>
      </c>
      <c r="H3188" t="s">
        <v>7</v>
      </c>
      <c r="I3188" t="s">
        <v>7</v>
      </c>
    </row>
    <row r="3189" spans="1:9">
      <c r="A3189" s="4">
        <v>208</v>
      </c>
      <c r="B3189" t="s">
        <v>4234</v>
      </c>
      <c r="C3189">
        <v>208010703</v>
      </c>
      <c r="D3189" t="s">
        <v>4370</v>
      </c>
      <c r="E3189">
        <v>9295</v>
      </c>
      <c r="F3189">
        <f>VLOOKUP(C3189,[1]freedom!D:F,3,FALSE)</f>
        <v>19368</v>
      </c>
      <c r="G3189" s="5">
        <f t="shared" si="49"/>
        <v>2.08370091447015</v>
      </c>
      <c r="H3189" t="s">
        <v>7</v>
      </c>
      <c r="I3189" t="s">
        <v>4371</v>
      </c>
    </row>
    <row r="3190" spans="1:9">
      <c r="A3190" s="4">
        <v>208</v>
      </c>
      <c r="B3190" t="s">
        <v>4234</v>
      </c>
      <c r="C3190">
        <v>208010704</v>
      </c>
      <c r="D3190" t="s">
        <v>4372</v>
      </c>
      <c r="E3190">
        <v>468</v>
      </c>
      <c r="F3190">
        <f>VLOOKUP(C3190,[1]freedom!D:F,3,FALSE)</f>
        <v>1175</v>
      </c>
      <c r="G3190" s="5">
        <f t="shared" si="49"/>
        <v>2.51068376068376</v>
      </c>
      <c r="H3190" t="s">
        <v>7</v>
      </c>
      <c r="I3190" t="s">
        <v>7</v>
      </c>
    </row>
    <row r="3191" spans="1:9">
      <c r="A3191" s="4">
        <v>208</v>
      </c>
      <c r="B3191" t="s">
        <v>4234</v>
      </c>
      <c r="C3191">
        <v>208010705</v>
      </c>
      <c r="D3191" t="s">
        <v>4373</v>
      </c>
      <c r="E3191">
        <v>33465</v>
      </c>
      <c r="F3191">
        <f>VLOOKUP(C3191,[1]freedom!D:F,3,FALSE)</f>
        <v>52313</v>
      </c>
      <c r="G3191" s="5">
        <f t="shared" si="49"/>
        <v>1.56321529956671</v>
      </c>
      <c r="H3191" t="s">
        <v>7</v>
      </c>
      <c r="I3191" t="s">
        <v>7</v>
      </c>
    </row>
    <row r="3192" spans="1:9">
      <c r="A3192" s="4">
        <v>208</v>
      </c>
      <c r="B3192" t="s">
        <v>4234</v>
      </c>
      <c r="C3192">
        <v>208020101</v>
      </c>
      <c r="D3192" t="s">
        <v>49</v>
      </c>
      <c r="E3192">
        <v>7594</v>
      </c>
      <c r="F3192">
        <f>VLOOKUP(C3192,[1]freedom!D:F,3,FALSE)</f>
        <v>19014</v>
      </c>
      <c r="G3192" s="5">
        <f t="shared" si="49"/>
        <v>2.5038188043192</v>
      </c>
      <c r="H3192" t="s">
        <v>7</v>
      </c>
      <c r="I3192" t="s">
        <v>7</v>
      </c>
    </row>
    <row r="3193" spans="1:9">
      <c r="A3193" s="4">
        <v>208</v>
      </c>
      <c r="B3193" t="s">
        <v>4234</v>
      </c>
      <c r="C3193">
        <v>208020102</v>
      </c>
      <c r="D3193" t="s">
        <v>50</v>
      </c>
      <c r="E3193">
        <v>5852</v>
      </c>
      <c r="F3193">
        <f>VLOOKUP(C3193,[1]freedom!D:F,3,FALSE)</f>
        <v>10218</v>
      </c>
      <c r="G3193" s="5">
        <f t="shared" si="49"/>
        <v>1.74606971975393</v>
      </c>
      <c r="H3193" t="s">
        <v>7</v>
      </c>
      <c r="I3193" t="s">
        <v>7</v>
      </c>
    </row>
    <row r="3194" spans="1:9">
      <c r="A3194" s="4">
        <v>208</v>
      </c>
      <c r="B3194" t="s">
        <v>4234</v>
      </c>
      <c r="C3194">
        <v>208020201</v>
      </c>
      <c r="D3194" t="s">
        <v>4374</v>
      </c>
      <c r="E3194">
        <v>20578</v>
      </c>
      <c r="F3194">
        <f>VLOOKUP(C3194,[1]freedom!D:F,3,FALSE)</f>
        <v>51781</v>
      </c>
      <c r="G3194" s="5">
        <f t="shared" si="49"/>
        <v>2.51632811740694</v>
      </c>
      <c r="H3194" t="s">
        <v>7</v>
      </c>
      <c r="I3194" t="s">
        <v>7</v>
      </c>
    </row>
    <row r="3195" spans="1:9">
      <c r="A3195" s="4">
        <v>208</v>
      </c>
      <c r="B3195" t="s">
        <v>4234</v>
      </c>
      <c r="C3195">
        <v>208020202</v>
      </c>
      <c r="D3195" t="s">
        <v>4375</v>
      </c>
      <c r="E3195">
        <v>66618</v>
      </c>
      <c r="F3195">
        <f>VLOOKUP(C3195,[1]freedom!D:F,3,FALSE)</f>
        <v>51764</v>
      </c>
      <c r="G3195" s="5">
        <f t="shared" si="49"/>
        <v>0.777027229877811</v>
      </c>
      <c r="H3195" t="s">
        <v>7</v>
      </c>
      <c r="I3195" t="s">
        <v>7</v>
      </c>
    </row>
    <row r="3196" spans="1:9">
      <c r="A3196" s="4">
        <v>208</v>
      </c>
      <c r="B3196" t="s">
        <v>4234</v>
      </c>
      <c r="C3196">
        <v>208020203</v>
      </c>
      <c r="D3196" t="s">
        <v>4376</v>
      </c>
      <c r="E3196">
        <v>4573</v>
      </c>
      <c r="F3196">
        <f>VLOOKUP(C3196,[1]freedom!D:F,3,FALSE)</f>
        <v>23094</v>
      </c>
      <c r="G3196" s="5">
        <f t="shared" si="49"/>
        <v>5.05007653619068</v>
      </c>
      <c r="H3196" t="s">
        <v>7</v>
      </c>
      <c r="I3196" t="s">
        <v>7</v>
      </c>
    </row>
    <row r="3197" spans="1:9">
      <c r="A3197" s="4">
        <v>208</v>
      </c>
      <c r="B3197" t="s">
        <v>4234</v>
      </c>
      <c r="C3197">
        <v>208060901</v>
      </c>
      <c r="D3197" t="s">
        <v>4377</v>
      </c>
      <c r="E3197">
        <v>62</v>
      </c>
      <c r="F3197">
        <f>VLOOKUP(C3197,[1]freedom!D:F,3,FALSE)</f>
        <v>262</v>
      </c>
      <c r="G3197" s="5">
        <f t="shared" si="49"/>
        <v>4.2258064516129</v>
      </c>
      <c r="H3197" t="s">
        <v>7</v>
      </c>
      <c r="I3197" t="s">
        <v>4378</v>
      </c>
    </row>
    <row r="3198" spans="1:9">
      <c r="A3198" s="4">
        <v>208</v>
      </c>
      <c r="B3198" t="s">
        <v>4234</v>
      </c>
      <c r="C3198">
        <v>208060902</v>
      </c>
      <c r="D3198" t="s">
        <v>4379</v>
      </c>
      <c r="E3198">
        <v>17</v>
      </c>
      <c r="F3198">
        <f>VLOOKUP(C3198,[1]freedom!D:F,3,FALSE)</f>
        <v>71</v>
      </c>
      <c r="G3198" s="5">
        <f t="shared" si="49"/>
        <v>4.17647058823529</v>
      </c>
      <c r="H3198" t="s">
        <v>7</v>
      </c>
      <c r="I3198" t="s">
        <v>4380</v>
      </c>
    </row>
    <row r="3199" spans="1:9">
      <c r="A3199" s="4">
        <v>208</v>
      </c>
      <c r="B3199" t="s">
        <v>4234</v>
      </c>
      <c r="C3199">
        <v>208070601</v>
      </c>
      <c r="D3199" t="s">
        <v>4381</v>
      </c>
      <c r="E3199">
        <v>121</v>
      </c>
      <c r="F3199">
        <f>VLOOKUP(C3199,[1]freedom!D:F,3,FALSE)</f>
        <v>152</v>
      </c>
      <c r="G3199" s="5">
        <f t="shared" si="49"/>
        <v>1.25619834710744</v>
      </c>
      <c r="H3199" t="s">
        <v>7</v>
      </c>
      <c r="I3199" t="s">
        <v>4382</v>
      </c>
    </row>
    <row r="3200" spans="1:9">
      <c r="A3200" s="4">
        <v>208</v>
      </c>
      <c r="B3200" t="s">
        <v>4234</v>
      </c>
      <c r="C3200">
        <v>208070602</v>
      </c>
      <c r="D3200" t="s">
        <v>4383</v>
      </c>
      <c r="E3200">
        <v>114</v>
      </c>
      <c r="F3200">
        <f>VLOOKUP(C3200,[1]freedom!D:F,3,FALSE)</f>
        <v>284</v>
      </c>
      <c r="G3200" s="5">
        <f t="shared" si="49"/>
        <v>2.49122807017544</v>
      </c>
      <c r="H3200" t="s">
        <v>7</v>
      </c>
      <c r="I3200" t="s">
        <v>7</v>
      </c>
    </row>
    <row r="3201" spans="1:9">
      <c r="A3201" s="4">
        <v>208</v>
      </c>
      <c r="B3201" t="s">
        <v>4234</v>
      </c>
      <c r="C3201">
        <v>208080201</v>
      </c>
      <c r="D3201" t="s">
        <v>4384</v>
      </c>
      <c r="E3201">
        <v>192</v>
      </c>
      <c r="F3201">
        <f>VLOOKUP(C3201,[1]freedom!D:F,3,FALSE)</f>
        <v>492</v>
      </c>
      <c r="G3201" s="5">
        <f t="shared" si="49"/>
        <v>2.5625</v>
      </c>
      <c r="H3201" t="s">
        <v>7</v>
      </c>
      <c r="I3201" t="s">
        <v>4385</v>
      </c>
    </row>
    <row r="3202" spans="1:9">
      <c r="A3202" s="4">
        <v>208</v>
      </c>
      <c r="B3202" t="s">
        <v>4234</v>
      </c>
      <c r="C3202">
        <v>208080202</v>
      </c>
      <c r="D3202" t="s">
        <v>4386</v>
      </c>
      <c r="E3202">
        <v>339</v>
      </c>
      <c r="F3202">
        <f>VLOOKUP(C3202,[1]freedom!D:F,3,FALSE)</f>
        <v>730</v>
      </c>
      <c r="G3202" s="5">
        <f t="shared" ref="G3202:G3265" si="50">F3202/E3202</f>
        <v>2.15339233038348</v>
      </c>
      <c r="H3202" t="s">
        <v>7</v>
      </c>
      <c r="I3202" t="s">
        <v>4385</v>
      </c>
    </row>
    <row r="3203" spans="1:9">
      <c r="A3203" s="4">
        <v>208</v>
      </c>
      <c r="B3203" t="s">
        <v>4234</v>
      </c>
      <c r="C3203">
        <v>208080203</v>
      </c>
      <c r="D3203" t="s">
        <v>4387</v>
      </c>
      <c r="E3203">
        <v>59</v>
      </c>
      <c r="F3203">
        <f>VLOOKUP(C3203,[1]freedom!D:F,3,FALSE)</f>
        <v>339</v>
      </c>
      <c r="G3203" s="5">
        <f t="shared" si="50"/>
        <v>5.74576271186441</v>
      </c>
      <c r="H3203" t="s">
        <v>7</v>
      </c>
      <c r="I3203" t="s">
        <v>4388</v>
      </c>
    </row>
    <row r="3204" spans="1:9">
      <c r="A3204" s="4">
        <v>208</v>
      </c>
      <c r="B3204" t="s">
        <v>4234</v>
      </c>
      <c r="C3204">
        <v>208080204</v>
      </c>
      <c r="D3204" t="s">
        <v>4389</v>
      </c>
      <c r="E3204">
        <v>692</v>
      </c>
      <c r="F3204">
        <f>VLOOKUP(C3204,[1]freedom!D:F,3,FALSE)</f>
        <v>214</v>
      </c>
      <c r="G3204" s="5">
        <f t="shared" si="50"/>
        <v>0.309248554913295</v>
      </c>
      <c r="H3204" t="s">
        <v>7</v>
      </c>
      <c r="I3204" t="s">
        <v>4390</v>
      </c>
    </row>
    <row r="3205" spans="1:9">
      <c r="A3205" s="4">
        <v>208</v>
      </c>
      <c r="B3205" t="s">
        <v>4234</v>
      </c>
      <c r="C3205">
        <v>208080301</v>
      </c>
      <c r="D3205" t="s">
        <v>4391</v>
      </c>
      <c r="E3205">
        <v>102</v>
      </c>
      <c r="F3205">
        <f>VLOOKUP(C3205,[1]freedom!D:F,3,FALSE)</f>
        <v>465</v>
      </c>
      <c r="G3205" s="5">
        <f t="shared" si="50"/>
        <v>4.55882352941176</v>
      </c>
      <c r="H3205" t="s">
        <v>7</v>
      </c>
      <c r="I3205" t="s">
        <v>7</v>
      </c>
    </row>
    <row r="3206" spans="1:9">
      <c r="A3206" s="4">
        <v>208</v>
      </c>
      <c r="B3206" t="s">
        <v>4234</v>
      </c>
      <c r="C3206">
        <v>208080302</v>
      </c>
      <c r="D3206" t="s">
        <v>4392</v>
      </c>
      <c r="E3206">
        <v>223</v>
      </c>
      <c r="F3206">
        <f>VLOOKUP(C3206,[1]freedom!D:F,3,FALSE)</f>
        <v>604</v>
      </c>
      <c r="G3206" s="5">
        <f t="shared" si="50"/>
        <v>2.7085201793722</v>
      </c>
      <c r="H3206" t="s">
        <v>7</v>
      </c>
      <c r="I3206" t="s">
        <v>4393</v>
      </c>
    </row>
    <row r="3207" spans="1:9">
      <c r="A3207" s="4">
        <v>208</v>
      </c>
      <c r="B3207" t="s">
        <v>4234</v>
      </c>
      <c r="C3207">
        <v>208080303</v>
      </c>
      <c r="D3207" t="s">
        <v>4394</v>
      </c>
      <c r="E3207">
        <v>3599</v>
      </c>
      <c r="F3207">
        <f>VLOOKUP(C3207,[1]freedom!D:F,3,FALSE)</f>
        <v>1945</v>
      </c>
      <c r="G3207" s="5">
        <f t="shared" si="50"/>
        <v>0.540427896637955</v>
      </c>
      <c r="H3207" t="s">
        <v>7</v>
      </c>
      <c r="I3207" t="s">
        <v>4395</v>
      </c>
    </row>
    <row r="3208" spans="1:9">
      <c r="A3208" s="4">
        <v>208</v>
      </c>
      <c r="B3208" t="s">
        <v>4234</v>
      </c>
      <c r="C3208">
        <v>208080401</v>
      </c>
      <c r="D3208" t="s">
        <v>4396</v>
      </c>
      <c r="E3208">
        <v>318</v>
      </c>
      <c r="F3208">
        <f>VLOOKUP(C3208,[1]freedom!D:F,3,FALSE)</f>
        <v>4216</v>
      </c>
      <c r="G3208" s="5">
        <f t="shared" si="50"/>
        <v>13.2578616352201</v>
      </c>
      <c r="H3208" t="s">
        <v>7</v>
      </c>
      <c r="I3208" t="s">
        <v>4397</v>
      </c>
    </row>
    <row r="3209" spans="1:9">
      <c r="A3209" s="4">
        <v>208</v>
      </c>
      <c r="B3209" t="s">
        <v>4234</v>
      </c>
      <c r="C3209">
        <v>208080402</v>
      </c>
      <c r="D3209" t="s">
        <v>4398</v>
      </c>
      <c r="E3209">
        <v>120</v>
      </c>
      <c r="F3209">
        <f>VLOOKUP(C3209,[1]freedom!D:F,3,FALSE)</f>
        <v>2902</v>
      </c>
      <c r="G3209" s="5">
        <f t="shared" si="50"/>
        <v>24.1833333333333</v>
      </c>
      <c r="H3209" t="s">
        <v>7</v>
      </c>
      <c r="I3209" t="s">
        <v>124</v>
      </c>
    </row>
    <row r="3210" spans="1:9">
      <c r="A3210" s="4">
        <v>208</v>
      </c>
      <c r="B3210" t="s">
        <v>4234</v>
      </c>
      <c r="C3210">
        <v>208090101</v>
      </c>
      <c r="D3210" t="s">
        <v>4399</v>
      </c>
      <c r="E3210">
        <v>5981</v>
      </c>
      <c r="F3210">
        <f>VLOOKUP(C3210,[1]freedom!D:F,3,FALSE)</f>
        <v>11078</v>
      </c>
      <c r="G3210" s="5">
        <f t="shared" si="50"/>
        <v>1.85219862899181</v>
      </c>
      <c r="H3210" t="s">
        <v>7</v>
      </c>
      <c r="I3210" t="s">
        <v>4400</v>
      </c>
    </row>
    <row r="3211" spans="1:9">
      <c r="A3211" s="4">
        <v>208</v>
      </c>
      <c r="B3211" t="s">
        <v>4234</v>
      </c>
      <c r="C3211">
        <v>208090102</v>
      </c>
      <c r="D3211" t="s">
        <v>4401</v>
      </c>
      <c r="E3211">
        <v>715</v>
      </c>
      <c r="F3211">
        <f>VLOOKUP(C3211,[1]freedom!D:F,3,FALSE)</f>
        <v>9204</v>
      </c>
      <c r="G3211" s="5">
        <f t="shared" si="50"/>
        <v>12.8727272727273</v>
      </c>
      <c r="H3211" t="s">
        <v>7</v>
      </c>
      <c r="I3211" t="s">
        <v>4402</v>
      </c>
    </row>
    <row r="3212" spans="1:9">
      <c r="A3212" s="4">
        <v>208</v>
      </c>
      <c r="B3212" t="s">
        <v>4234</v>
      </c>
      <c r="C3212">
        <v>208090201</v>
      </c>
      <c r="D3212" t="s">
        <v>3750</v>
      </c>
      <c r="E3212">
        <v>3613</v>
      </c>
      <c r="F3212">
        <f>VLOOKUP(C3212,[1]freedom!D:F,3,FALSE)</f>
        <v>20342</v>
      </c>
      <c r="G3212" s="5">
        <f t="shared" si="50"/>
        <v>5.63022419042347</v>
      </c>
      <c r="H3212" t="s">
        <v>7</v>
      </c>
      <c r="I3212" t="s">
        <v>4403</v>
      </c>
    </row>
    <row r="3213" spans="1:9">
      <c r="A3213" s="4">
        <v>208</v>
      </c>
      <c r="B3213" t="s">
        <v>4234</v>
      </c>
      <c r="C3213">
        <v>208090202</v>
      </c>
      <c r="D3213" t="s">
        <v>3752</v>
      </c>
      <c r="E3213">
        <v>340</v>
      </c>
      <c r="F3213">
        <f>VLOOKUP(C3213,[1]freedom!D:F,3,FALSE)</f>
        <v>954</v>
      </c>
      <c r="G3213" s="5">
        <f t="shared" si="50"/>
        <v>2.80588235294118</v>
      </c>
      <c r="H3213" t="s">
        <v>7</v>
      </c>
      <c r="I3213" t="s">
        <v>4404</v>
      </c>
    </row>
    <row r="3214" spans="1:9">
      <c r="A3214" s="4">
        <v>208</v>
      </c>
      <c r="B3214" t="s">
        <v>4234</v>
      </c>
      <c r="C3214">
        <v>208090203</v>
      </c>
      <c r="D3214" t="s">
        <v>4405</v>
      </c>
      <c r="E3214">
        <v>1507</v>
      </c>
      <c r="F3214">
        <f>VLOOKUP(C3214,[1]freedom!D:F,3,FALSE)</f>
        <v>2013</v>
      </c>
      <c r="G3214" s="5">
        <f t="shared" si="50"/>
        <v>1.33576642335766</v>
      </c>
      <c r="H3214" t="s">
        <v>7</v>
      </c>
      <c r="I3214" t="s">
        <v>7</v>
      </c>
    </row>
    <row r="3215" spans="1:9">
      <c r="A3215" s="4">
        <v>208</v>
      </c>
      <c r="B3215" t="s">
        <v>4234</v>
      </c>
      <c r="C3215">
        <v>208090301</v>
      </c>
      <c r="D3215" t="s">
        <v>3756</v>
      </c>
      <c r="E3215">
        <v>11114</v>
      </c>
      <c r="F3215">
        <f>VLOOKUP(C3215,[1]freedom!D:F,3,FALSE)</f>
        <v>937</v>
      </c>
      <c r="G3215" s="5">
        <f t="shared" si="50"/>
        <v>0.0843080798992262</v>
      </c>
      <c r="H3215" t="s">
        <v>7</v>
      </c>
      <c r="I3215" t="s">
        <v>7</v>
      </c>
    </row>
    <row r="3216" spans="1:9">
      <c r="A3216" s="4">
        <v>208</v>
      </c>
      <c r="B3216" t="s">
        <v>4234</v>
      </c>
      <c r="C3216">
        <v>208090302</v>
      </c>
      <c r="D3216" t="s">
        <v>4406</v>
      </c>
      <c r="E3216">
        <v>2249</v>
      </c>
      <c r="F3216">
        <f>VLOOKUP(C3216,[1]freedom!D:F,3,FALSE)</f>
        <v>13881</v>
      </c>
      <c r="G3216" s="5">
        <f t="shared" si="50"/>
        <v>6.17207647843486</v>
      </c>
      <c r="H3216" t="s">
        <v>7</v>
      </c>
      <c r="I3216" t="s">
        <v>7</v>
      </c>
    </row>
    <row r="3217" spans="1:9">
      <c r="A3217" s="4">
        <v>208</v>
      </c>
      <c r="B3217" t="s">
        <v>4234</v>
      </c>
      <c r="C3217">
        <v>208090303</v>
      </c>
      <c r="D3217" t="s">
        <v>4407</v>
      </c>
      <c r="E3217">
        <v>3906</v>
      </c>
      <c r="F3217">
        <f>VLOOKUP(C3217,[1]freedom!D:F,3,FALSE)</f>
        <v>7233</v>
      </c>
      <c r="G3217" s="5">
        <f t="shared" si="50"/>
        <v>1.85176651305684</v>
      </c>
      <c r="H3217" t="s">
        <v>7</v>
      </c>
      <c r="I3217" t="s">
        <v>136</v>
      </c>
    </row>
    <row r="3218" spans="1:9">
      <c r="A3218" s="4">
        <v>208</v>
      </c>
      <c r="B3218" t="s">
        <v>4234</v>
      </c>
      <c r="C3218">
        <v>208090401</v>
      </c>
      <c r="D3218" t="s">
        <v>3762</v>
      </c>
      <c r="E3218">
        <v>425</v>
      </c>
      <c r="F3218">
        <f>VLOOKUP(C3218,[1]freedom!D:F,3,FALSE)</f>
        <v>547</v>
      </c>
      <c r="G3218" s="5">
        <f t="shared" si="50"/>
        <v>1.28705882352941</v>
      </c>
      <c r="H3218" t="s">
        <v>7</v>
      </c>
      <c r="I3218" t="s">
        <v>4408</v>
      </c>
    </row>
    <row r="3219" spans="1:9">
      <c r="A3219" s="4">
        <v>208</v>
      </c>
      <c r="B3219" t="s">
        <v>4234</v>
      </c>
      <c r="C3219">
        <v>208090402</v>
      </c>
      <c r="D3219" t="s">
        <v>4409</v>
      </c>
      <c r="E3219">
        <v>7303</v>
      </c>
      <c r="F3219">
        <f>VLOOKUP(C3219,[1]freedom!D:F,3,FALSE)</f>
        <v>15748</v>
      </c>
      <c r="G3219" s="5">
        <f t="shared" si="50"/>
        <v>2.15637409283856</v>
      </c>
      <c r="H3219" t="s">
        <v>7</v>
      </c>
      <c r="I3219" t="s">
        <v>132</v>
      </c>
    </row>
    <row r="3220" spans="1:9">
      <c r="A3220" s="4">
        <v>208</v>
      </c>
      <c r="B3220" t="s">
        <v>4234</v>
      </c>
      <c r="C3220">
        <v>208090403</v>
      </c>
      <c r="D3220" t="s">
        <v>4410</v>
      </c>
      <c r="E3220">
        <v>43689</v>
      </c>
      <c r="F3220">
        <f>VLOOKUP(C3220,[1]freedom!D:F,3,FALSE)</f>
        <v>129281</v>
      </c>
      <c r="G3220" s="5">
        <f t="shared" si="50"/>
        <v>2.95912014465884</v>
      </c>
      <c r="H3220" t="s">
        <v>7</v>
      </c>
      <c r="I3220" t="s">
        <v>2152</v>
      </c>
    </row>
    <row r="3221" spans="1:9">
      <c r="A3221" s="4">
        <v>208</v>
      </c>
      <c r="B3221" t="s">
        <v>4234</v>
      </c>
      <c r="C3221">
        <v>208090501</v>
      </c>
      <c r="D3221" t="s">
        <v>4411</v>
      </c>
      <c r="E3221">
        <v>4842</v>
      </c>
      <c r="F3221">
        <f>VLOOKUP(C3221,[1]freedom!D:F,3,FALSE)</f>
        <v>12978</v>
      </c>
      <c r="G3221" s="5">
        <f t="shared" si="50"/>
        <v>2.68029739776952</v>
      </c>
      <c r="H3221" t="s">
        <v>7</v>
      </c>
      <c r="I3221" t="s">
        <v>3094</v>
      </c>
    </row>
    <row r="3222" spans="1:9">
      <c r="A3222" s="4">
        <v>208</v>
      </c>
      <c r="B3222" t="s">
        <v>4234</v>
      </c>
      <c r="C3222">
        <v>208090502</v>
      </c>
      <c r="D3222" t="s">
        <v>4412</v>
      </c>
      <c r="E3222">
        <v>77990</v>
      </c>
      <c r="F3222">
        <f>VLOOKUP(C3222,[1]freedom!D:F,3,FALSE)</f>
        <v>24366</v>
      </c>
      <c r="G3222" s="5">
        <f t="shared" si="50"/>
        <v>0.312424669829465</v>
      </c>
      <c r="H3222" t="s">
        <v>7</v>
      </c>
      <c r="I3222" t="s">
        <v>7</v>
      </c>
    </row>
    <row r="3223" spans="1:9">
      <c r="A3223" s="4">
        <v>208</v>
      </c>
      <c r="B3223" t="s">
        <v>4234</v>
      </c>
      <c r="C3223">
        <v>208100101</v>
      </c>
      <c r="D3223" t="s">
        <v>4413</v>
      </c>
      <c r="E3223">
        <v>72</v>
      </c>
      <c r="F3223">
        <f>VLOOKUP(C3223,[1]freedom!D:F,3,FALSE)</f>
        <v>242</v>
      </c>
      <c r="G3223" s="5">
        <f t="shared" si="50"/>
        <v>3.36111111111111</v>
      </c>
      <c r="H3223" t="s">
        <v>7</v>
      </c>
      <c r="I3223" t="s">
        <v>4414</v>
      </c>
    </row>
    <row r="3224" spans="1:9">
      <c r="A3224" s="4">
        <v>208</v>
      </c>
      <c r="B3224" t="s">
        <v>4234</v>
      </c>
      <c r="C3224">
        <v>208100102</v>
      </c>
      <c r="D3224" t="s">
        <v>4415</v>
      </c>
      <c r="E3224">
        <v>17</v>
      </c>
      <c r="F3224">
        <f>VLOOKUP(C3224,[1]freedom!D:F,3,FALSE)</f>
        <v>848</v>
      </c>
      <c r="G3224" s="5">
        <f t="shared" si="50"/>
        <v>49.8823529411765</v>
      </c>
      <c r="H3224" t="s">
        <v>7</v>
      </c>
      <c r="I3224" t="s">
        <v>4416</v>
      </c>
    </row>
    <row r="3225" spans="1:9">
      <c r="A3225" s="4">
        <v>208</v>
      </c>
      <c r="B3225" t="s">
        <v>4234</v>
      </c>
      <c r="C3225">
        <v>208100103</v>
      </c>
      <c r="D3225" t="s">
        <v>4417</v>
      </c>
      <c r="E3225">
        <v>53</v>
      </c>
      <c r="F3225">
        <f>VLOOKUP(C3225,[1]freedom!D:F,3,FALSE)</f>
        <v>237</v>
      </c>
      <c r="G3225" s="5">
        <f t="shared" si="50"/>
        <v>4.47169811320755</v>
      </c>
      <c r="H3225" t="s">
        <v>7</v>
      </c>
      <c r="I3225" t="s">
        <v>4418</v>
      </c>
    </row>
    <row r="3226" spans="1:9">
      <c r="A3226" s="4">
        <v>208</v>
      </c>
      <c r="B3226" t="s">
        <v>4234</v>
      </c>
      <c r="C3226">
        <v>208100104</v>
      </c>
      <c r="D3226" t="s">
        <v>4419</v>
      </c>
      <c r="E3226">
        <v>9590</v>
      </c>
      <c r="F3226">
        <f>VLOOKUP(C3226,[1]freedom!D:F,3,FALSE)</f>
        <v>41461</v>
      </c>
      <c r="G3226" s="5">
        <f t="shared" si="50"/>
        <v>4.32335766423358</v>
      </c>
      <c r="H3226" t="s">
        <v>7</v>
      </c>
      <c r="I3226" t="s">
        <v>7</v>
      </c>
    </row>
    <row r="3227" spans="1:9">
      <c r="A3227" s="4">
        <v>208</v>
      </c>
      <c r="B3227" t="s">
        <v>4234</v>
      </c>
      <c r="C3227">
        <v>208100301</v>
      </c>
      <c r="D3227" t="s">
        <v>4420</v>
      </c>
      <c r="E3227">
        <v>1610</v>
      </c>
      <c r="F3227">
        <f>VLOOKUP(C3227,[1]freedom!D:F,3,FALSE)</f>
        <v>368523</v>
      </c>
      <c r="G3227" s="5">
        <f t="shared" si="50"/>
        <v>228.896273291925</v>
      </c>
      <c r="H3227" t="s">
        <v>7</v>
      </c>
      <c r="I3227" t="s">
        <v>7</v>
      </c>
    </row>
    <row r="3228" spans="1:9">
      <c r="A3228" s="4">
        <v>208</v>
      </c>
      <c r="B3228" t="s">
        <v>4234</v>
      </c>
      <c r="C3228">
        <v>208100302</v>
      </c>
      <c r="D3228" t="s">
        <v>4421</v>
      </c>
      <c r="E3228">
        <v>427</v>
      </c>
      <c r="F3228">
        <f>VLOOKUP(C3228,[1]freedom!D:F,3,FALSE)</f>
        <v>26102</v>
      </c>
      <c r="G3228" s="5">
        <f t="shared" si="50"/>
        <v>61.1288056206089</v>
      </c>
      <c r="H3228" t="s">
        <v>7</v>
      </c>
      <c r="I3228" t="s">
        <v>4422</v>
      </c>
    </row>
    <row r="3229" spans="1:9">
      <c r="A3229" s="4">
        <v>208</v>
      </c>
      <c r="B3229" t="s">
        <v>4234</v>
      </c>
      <c r="C3229">
        <v>208100303</v>
      </c>
      <c r="D3229" t="s">
        <v>4423</v>
      </c>
      <c r="E3229">
        <v>50</v>
      </c>
      <c r="F3229">
        <f>VLOOKUP(C3229,[1]freedom!D:F,3,FALSE)</f>
        <v>291</v>
      </c>
      <c r="G3229" s="5">
        <f t="shared" si="50"/>
        <v>5.82</v>
      </c>
      <c r="H3229" t="s">
        <v>7</v>
      </c>
      <c r="I3229" t="s">
        <v>7</v>
      </c>
    </row>
    <row r="3230" spans="1:9">
      <c r="A3230" s="4">
        <v>208</v>
      </c>
      <c r="B3230" t="s">
        <v>4234</v>
      </c>
      <c r="C3230">
        <v>208100304</v>
      </c>
      <c r="D3230" t="s">
        <v>4424</v>
      </c>
      <c r="E3230">
        <v>43</v>
      </c>
      <c r="F3230">
        <f>VLOOKUP(C3230,[1]freedom!D:F,3,FALSE)</f>
        <v>73</v>
      </c>
      <c r="G3230" s="5">
        <f t="shared" si="50"/>
        <v>1.69767441860465</v>
      </c>
      <c r="H3230" t="s">
        <v>7</v>
      </c>
      <c r="I3230" t="s">
        <v>4425</v>
      </c>
    </row>
    <row r="3231" spans="1:9">
      <c r="A3231" s="4">
        <v>208</v>
      </c>
      <c r="B3231" t="s">
        <v>4234</v>
      </c>
      <c r="C3231">
        <v>208100305</v>
      </c>
      <c r="D3231" t="s">
        <v>4426</v>
      </c>
      <c r="E3231">
        <v>45</v>
      </c>
      <c r="F3231">
        <f>VLOOKUP(C3231,[1]freedom!D:F,3,FALSE)</f>
        <v>283</v>
      </c>
      <c r="G3231" s="5">
        <f t="shared" si="50"/>
        <v>6.28888888888889</v>
      </c>
      <c r="H3231" t="s">
        <v>7</v>
      </c>
      <c r="I3231" t="s">
        <v>4427</v>
      </c>
    </row>
    <row r="3232" spans="1:9">
      <c r="A3232" s="4">
        <v>208</v>
      </c>
      <c r="B3232" t="s">
        <v>4234</v>
      </c>
      <c r="C3232">
        <v>208100306</v>
      </c>
      <c r="D3232" t="s">
        <v>4428</v>
      </c>
      <c r="E3232">
        <v>50</v>
      </c>
      <c r="F3232">
        <f>VLOOKUP(C3232,[1]freedom!D:F,3,FALSE)</f>
        <v>94</v>
      </c>
      <c r="G3232" s="5">
        <f t="shared" si="50"/>
        <v>1.88</v>
      </c>
      <c r="H3232" t="s">
        <v>7</v>
      </c>
      <c r="I3232" t="s">
        <v>4429</v>
      </c>
    </row>
    <row r="3233" spans="1:9">
      <c r="A3233" s="4">
        <v>208</v>
      </c>
      <c r="B3233" t="s">
        <v>4234</v>
      </c>
      <c r="C3233">
        <v>208100307</v>
      </c>
      <c r="D3233" t="s">
        <v>4430</v>
      </c>
      <c r="E3233">
        <v>257</v>
      </c>
      <c r="F3233">
        <f>VLOOKUP(C3233,[1]freedom!D:F,3,FALSE)</f>
        <v>424</v>
      </c>
      <c r="G3233" s="5">
        <f t="shared" si="50"/>
        <v>1.64980544747082</v>
      </c>
      <c r="H3233" t="s">
        <v>7</v>
      </c>
      <c r="I3233" t="s">
        <v>3698</v>
      </c>
    </row>
    <row r="3234" spans="1:9">
      <c r="A3234" s="4">
        <v>208</v>
      </c>
      <c r="B3234" t="s">
        <v>4234</v>
      </c>
      <c r="C3234">
        <v>208100308</v>
      </c>
      <c r="D3234" t="s">
        <v>4431</v>
      </c>
      <c r="E3234">
        <v>192</v>
      </c>
      <c r="F3234">
        <f>VLOOKUP(C3234,[1]freedom!D:F,3,FALSE)</f>
        <v>1294</v>
      </c>
      <c r="G3234" s="5">
        <f t="shared" si="50"/>
        <v>6.73958333333333</v>
      </c>
      <c r="H3234" t="s">
        <v>7</v>
      </c>
      <c r="I3234" t="s">
        <v>7</v>
      </c>
    </row>
    <row r="3235" spans="1:9">
      <c r="A3235" s="4">
        <v>208</v>
      </c>
      <c r="B3235" t="s">
        <v>4234</v>
      </c>
      <c r="C3235">
        <v>208100309</v>
      </c>
      <c r="D3235" t="s">
        <v>4432</v>
      </c>
      <c r="E3235">
        <v>55</v>
      </c>
      <c r="F3235">
        <f>VLOOKUP(C3235,[1]freedom!D:F,3,FALSE)</f>
        <v>164</v>
      </c>
      <c r="G3235" s="5">
        <f t="shared" si="50"/>
        <v>2.98181818181818</v>
      </c>
      <c r="H3235" t="s">
        <v>7</v>
      </c>
      <c r="I3235" t="s">
        <v>7</v>
      </c>
    </row>
    <row r="3236" spans="1:9">
      <c r="A3236" s="4">
        <v>208</v>
      </c>
      <c r="B3236" t="s">
        <v>4234</v>
      </c>
      <c r="C3236">
        <v>208100401</v>
      </c>
      <c r="D3236" t="s">
        <v>4433</v>
      </c>
      <c r="E3236">
        <v>2924</v>
      </c>
      <c r="F3236">
        <f>VLOOKUP(C3236,[1]freedom!D:F,3,FALSE)</f>
        <v>611595</v>
      </c>
      <c r="G3236" s="5">
        <f t="shared" si="50"/>
        <v>209.163816689466</v>
      </c>
      <c r="H3236" t="s">
        <v>7</v>
      </c>
      <c r="I3236" t="s">
        <v>7</v>
      </c>
    </row>
    <row r="3237" spans="1:9">
      <c r="A3237" s="4">
        <v>208</v>
      </c>
      <c r="B3237" t="s">
        <v>4234</v>
      </c>
      <c r="C3237">
        <v>208100402</v>
      </c>
      <c r="D3237" t="s">
        <v>4434</v>
      </c>
      <c r="E3237">
        <v>363</v>
      </c>
      <c r="F3237">
        <f>VLOOKUP(C3237,[1]freedom!D:F,3,FALSE)</f>
        <v>547</v>
      </c>
      <c r="G3237" s="5">
        <f t="shared" si="50"/>
        <v>1.5068870523416</v>
      </c>
      <c r="H3237" t="s">
        <v>7</v>
      </c>
      <c r="I3237" t="s">
        <v>4435</v>
      </c>
    </row>
    <row r="3238" spans="1:9">
      <c r="A3238" s="4">
        <v>208</v>
      </c>
      <c r="B3238" t="s">
        <v>4234</v>
      </c>
      <c r="C3238">
        <v>208100403</v>
      </c>
      <c r="D3238" t="s">
        <v>4436</v>
      </c>
      <c r="E3238">
        <v>45</v>
      </c>
      <c r="F3238">
        <f>VLOOKUP(C3238,[1]freedom!D:F,3,FALSE)</f>
        <v>28</v>
      </c>
      <c r="G3238" s="5">
        <f t="shared" si="50"/>
        <v>0.622222222222222</v>
      </c>
      <c r="H3238" t="s">
        <v>7</v>
      </c>
      <c r="I3238" t="s">
        <v>4437</v>
      </c>
    </row>
    <row r="3239" spans="1:9">
      <c r="A3239" s="4">
        <v>208</v>
      </c>
      <c r="B3239" t="s">
        <v>4234</v>
      </c>
      <c r="C3239">
        <v>208100404</v>
      </c>
      <c r="D3239" t="s">
        <v>4438</v>
      </c>
      <c r="E3239">
        <v>109</v>
      </c>
      <c r="F3239">
        <f>VLOOKUP(C3239,[1]freedom!D:F,3,FALSE)</f>
        <v>5434</v>
      </c>
      <c r="G3239" s="5">
        <f t="shared" si="50"/>
        <v>49.8532110091743</v>
      </c>
      <c r="H3239" t="s">
        <v>7</v>
      </c>
      <c r="I3239" t="s">
        <v>4439</v>
      </c>
    </row>
    <row r="3240" spans="1:9">
      <c r="A3240" s="4">
        <v>208</v>
      </c>
      <c r="B3240" t="s">
        <v>4234</v>
      </c>
      <c r="C3240">
        <v>208100405</v>
      </c>
      <c r="D3240" t="s">
        <v>4440</v>
      </c>
      <c r="E3240">
        <v>52</v>
      </c>
      <c r="F3240">
        <f>VLOOKUP(C3240,[1]freedom!D:F,3,FALSE)</f>
        <v>96</v>
      </c>
      <c r="G3240" s="5">
        <f t="shared" si="50"/>
        <v>1.84615384615385</v>
      </c>
      <c r="H3240" t="s">
        <v>7</v>
      </c>
      <c r="I3240" t="s">
        <v>4441</v>
      </c>
    </row>
    <row r="3241" spans="1:9">
      <c r="A3241" s="4">
        <v>208</v>
      </c>
      <c r="B3241" t="s">
        <v>4234</v>
      </c>
      <c r="C3241">
        <v>208100406</v>
      </c>
      <c r="D3241" t="s">
        <v>4442</v>
      </c>
      <c r="E3241">
        <v>94</v>
      </c>
      <c r="F3241">
        <f>VLOOKUP(C3241,[1]freedom!D:F,3,FALSE)</f>
        <v>570</v>
      </c>
      <c r="G3241" s="5">
        <f t="shared" si="50"/>
        <v>6.06382978723404</v>
      </c>
      <c r="H3241" t="s">
        <v>7</v>
      </c>
      <c r="I3241" t="s">
        <v>7</v>
      </c>
    </row>
    <row r="3242" spans="1:9">
      <c r="A3242" s="4">
        <v>208</v>
      </c>
      <c r="B3242" t="s">
        <v>4234</v>
      </c>
      <c r="C3242">
        <v>208100501</v>
      </c>
      <c r="D3242" t="s">
        <v>4443</v>
      </c>
      <c r="E3242">
        <v>48</v>
      </c>
      <c r="F3242">
        <f>VLOOKUP(C3242,[1]freedom!D:F,3,FALSE)</f>
        <v>43</v>
      </c>
      <c r="G3242" s="5">
        <f t="shared" si="50"/>
        <v>0.895833333333333</v>
      </c>
      <c r="H3242" t="s">
        <v>7</v>
      </c>
      <c r="I3242" t="s">
        <v>4444</v>
      </c>
    </row>
    <row r="3243" spans="1:9">
      <c r="A3243" s="4">
        <v>208</v>
      </c>
      <c r="B3243" t="s">
        <v>4234</v>
      </c>
      <c r="C3243">
        <v>208100502</v>
      </c>
      <c r="D3243" t="s">
        <v>4445</v>
      </c>
      <c r="E3243">
        <v>7655</v>
      </c>
      <c r="F3243">
        <f>VLOOKUP(C3243,[1]freedom!D:F,3,FALSE)</f>
        <v>112052</v>
      </c>
      <c r="G3243" s="5">
        <f t="shared" si="50"/>
        <v>14.6377531025474</v>
      </c>
      <c r="H3243" t="s">
        <v>7</v>
      </c>
      <c r="I3243" t="s">
        <v>7</v>
      </c>
    </row>
    <row r="3244" spans="1:9">
      <c r="A3244" s="4">
        <v>208</v>
      </c>
      <c r="B3244" t="s">
        <v>4234</v>
      </c>
      <c r="C3244">
        <v>208100503</v>
      </c>
      <c r="D3244" t="s">
        <v>4446</v>
      </c>
      <c r="E3244">
        <v>1433</v>
      </c>
      <c r="F3244">
        <f>VLOOKUP(C3244,[1]freedom!D:F,3,FALSE)</f>
        <v>264762</v>
      </c>
      <c r="G3244" s="5">
        <f t="shared" si="50"/>
        <v>184.76064200977</v>
      </c>
      <c r="H3244" t="s">
        <v>7</v>
      </c>
      <c r="I3244" t="s">
        <v>7</v>
      </c>
    </row>
    <row r="3245" spans="1:9">
      <c r="A3245" s="4">
        <v>208</v>
      </c>
      <c r="B3245" t="s">
        <v>4234</v>
      </c>
      <c r="C3245">
        <v>208100504</v>
      </c>
      <c r="D3245" t="s">
        <v>4447</v>
      </c>
      <c r="E3245">
        <v>169</v>
      </c>
      <c r="F3245">
        <f>VLOOKUP(C3245,[1]freedom!D:F,3,FALSE)</f>
        <v>125945</v>
      </c>
      <c r="G3245" s="5">
        <f t="shared" si="50"/>
        <v>745.236686390533</v>
      </c>
      <c r="H3245" t="s">
        <v>7</v>
      </c>
      <c r="I3245" t="s">
        <v>4448</v>
      </c>
    </row>
    <row r="3246" spans="1:9">
      <c r="A3246" s="4">
        <v>208</v>
      </c>
      <c r="B3246" t="s">
        <v>4234</v>
      </c>
      <c r="C3246">
        <v>208100601</v>
      </c>
      <c r="D3246" t="s">
        <v>4449</v>
      </c>
      <c r="E3246">
        <v>125</v>
      </c>
      <c r="F3246">
        <f>VLOOKUP(C3246,[1]freedom!D:F,3,FALSE)</f>
        <v>9532</v>
      </c>
      <c r="G3246" s="5">
        <f t="shared" si="50"/>
        <v>76.256</v>
      </c>
      <c r="H3246" t="s">
        <v>7</v>
      </c>
      <c r="I3246" t="s">
        <v>7</v>
      </c>
    </row>
    <row r="3247" spans="1:9">
      <c r="A3247" s="4">
        <v>208</v>
      </c>
      <c r="B3247" t="s">
        <v>4234</v>
      </c>
      <c r="C3247">
        <v>208100602</v>
      </c>
      <c r="D3247" t="s">
        <v>4450</v>
      </c>
      <c r="E3247">
        <v>39</v>
      </c>
      <c r="F3247">
        <f>VLOOKUP(C3247,[1]freedom!D:F,3,FALSE)</f>
        <v>10</v>
      </c>
      <c r="G3247" s="5">
        <f t="shared" si="50"/>
        <v>0.256410256410256</v>
      </c>
      <c r="H3247" t="s">
        <v>7</v>
      </c>
      <c r="I3247" t="s">
        <v>7</v>
      </c>
    </row>
    <row r="3248" spans="1:9">
      <c r="A3248" s="4">
        <v>211</v>
      </c>
      <c r="B3248" t="s">
        <v>4451</v>
      </c>
      <c r="C3248">
        <v>211</v>
      </c>
      <c r="D3248" t="s">
        <v>4451</v>
      </c>
      <c r="E3248">
        <v>66642</v>
      </c>
      <c r="F3248">
        <f>VLOOKUP(C3248,[1]freedom!D:F,3,FALSE)</f>
        <v>394665</v>
      </c>
      <c r="G3248" s="5">
        <f t="shared" si="50"/>
        <v>5.92216620149455</v>
      </c>
      <c r="H3248" t="s">
        <v>7</v>
      </c>
      <c r="I3248" t="s">
        <v>7</v>
      </c>
    </row>
    <row r="3249" spans="1:9">
      <c r="A3249" s="4">
        <v>211</v>
      </c>
      <c r="B3249" t="s">
        <v>4451</v>
      </c>
      <c r="C3249">
        <v>21101</v>
      </c>
      <c r="D3249" t="s">
        <v>4452</v>
      </c>
      <c r="E3249">
        <v>22134</v>
      </c>
      <c r="F3249">
        <f>VLOOKUP(C3249,[1]freedom!D:F,3,FALSE)</f>
        <v>204260</v>
      </c>
      <c r="G3249" s="5">
        <f t="shared" si="50"/>
        <v>9.22833649588868</v>
      </c>
      <c r="H3249" t="s">
        <v>7</v>
      </c>
      <c r="I3249" t="s">
        <v>7</v>
      </c>
    </row>
    <row r="3250" spans="1:9">
      <c r="A3250" s="4">
        <v>211</v>
      </c>
      <c r="B3250" t="s">
        <v>4451</v>
      </c>
      <c r="C3250">
        <v>21102</v>
      </c>
      <c r="D3250" t="s">
        <v>4453</v>
      </c>
      <c r="E3250">
        <v>43691</v>
      </c>
      <c r="F3250">
        <f>VLOOKUP(C3250,[1]freedom!D:F,3,FALSE)</f>
        <v>131789</v>
      </c>
      <c r="G3250" s="5">
        <f t="shared" si="50"/>
        <v>3.01638781442402</v>
      </c>
      <c r="H3250" t="s">
        <v>7</v>
      </c>
      <c r="I3250" t="s">
        <v>4454</v>
      </c>
    </row>
    <row r="3251" spans="1:9">
      <c r="A3251" s="4">
        <v>211</v>
      </c>
      <c r="B3251" t="s">
        <v>4451</v>
      </c>
      <c r="C3251">
        <v>21103</v>
      </c>
      <c r="D3251" t="s">
        <v>4455</v>
      </c>
      <c r="E3251">
        <v>6104</v>
      </c>
      <c r="F3251">
        <f>VLOOKUP(C3251,[1]freedom!D:F,3,FALSE)</f>
        <v>62810</v>
      </c>
      <c r="G3251" s="5">
        <f t="shared" si="50"/>
        <v>10.2899737876802</v>
      </c>
      <c r="H3251" t="s">
        <v>7</v>
      </c>
      <c r="I3251" t="s">
        <v>277</v>
      </c>
    </row>
    <row r="3252" spans="1:9">
      <c r="A3252" s="4">
        <v>211</v>
      </c>
      <c r="B3252" t="s">
        <v>4451</v>
      </c>
      <c r="C3252">
        <v>21104</v>
      </c>
      <c r="D3252" t="s">
        <v>4456</v>
      </c>
      <c r="E3252">
        <v>718</v>
      </c>
      <c r="F3252">
        <f>VLOOKUP(C3252,[1]freedom!D:F,3,FALSE)</f>
        <v>29744</v>
      </c>
      <c r="G3252" s="5">
        <f t="shared" si="50"/>
        <v>41.4261838440111</v>
      </c>
      <c r="H3252" t="s">
        <v>7</v>
      </c>
      <c r="I3252" t="s">
        <v>7</v>
      </c>
    </row>
    <row r="3253" spans="1:9">
      <c r="A3253" s="4">
        <v>211</v>
      </c>
      <c r="B3253" t="s">
        <v>4451</v>
      </c>
      <c r="C3253">
        <v>2110101</v>
      </c>
      <c r="D3253" t="s">
        <v>4457</v>
      </c>
      <c r="E3253">
        <v>1979</v>
      </c>
      <c r="F3253">
        <f>VLOOKUP(C3253,[1]freedom!D:F,3,FALSE)</f>
        <v>1782</v>
      </c>
      <c r="G3253" s="5">
        <f t="shared" si="50"/>
        <v>0.900454775138959</v>
      </c>
      <c r="H3253" t="s">
        <v>7</v>
      </c>
      <c r="I3253" t="s">
        <v>4458</v>
      </c>
    </row>
    <row r="3254" spans="1:9">
      <c r="A3254" s="4">
        <v>211</v>
      </c>
      <c r="B3254" t="s">
        <v>4451</v>
      </c>
      <c r="C3254">
        <v>2110102</v>
      </c>
      <c r="D3254" t="s">
        <v>1310</v>
      </c>
      <c r="E3254">
        <v>661</v>
      </c>
      <c r="F3254">
        <f>VLOOKUP(C3254,[1]freedom!D:F,3,FALSE)</f>
        <v>528</v>
      </c>
      <c r="G3254" s="5">
        <f t="shared" si="50"/>
        <v>0.798789712556732</v>
      </c>
      <c r="H3254" t="s">
        <v>7</v>
      </c>
      <c r="I3254" t="s">
        <v>4459</v>
      </c>
    </row>
    <row r="3255" spans="1:9">
      <c r="A3255" s="4">
        <v>211</v>
      </c>
      <c r="B3255" t="s">
        <v>4451</v>
      </c>
      <c r="C3255">
        <v>2110103</v>
      </c>
      <c r="D3255" t="s">
        <v>135</v>
      </c>
      <c r="E3255">
        <v>3198</v>
      </c>
      <c r="F3255">
        <f>VLOOKUP(C3255,[1]freedom!D:F,3,FALSE)</f>
        <v>47402</v>
      </c>
      <c r="G3255" s="5">
        <f t="shared" si="50"/>
        <v>14.8223889931207</v>
      </c>
      <c r="H3255" t="s">
        <v>7</v>
      </c>
      <c r="I3255" t="s">
        <v>4460</v>
      </c>
    </row>
    <row r="3256" spans="1:9">
      <c r="A3256" s="4">
        <v>211</v>
      </c>
      <c r="B3256" t="s">
        <v>4451</v>
      </c>
      <c r="C3256">
        <v>2110104</v>
      </c>
      <c r="D3256" t="s">
        <v>4461</v>
      </c>
      <c r="E3256">
        <v>142</v>
      </c>
      <c r="F3256">
        <f>VLOOKUP(C3256,[1]freedom!D:F,3,FALSE)</f>
        <v>240</v>
      </c>
      <c r="G3256" s="5">
        <f t="shared" si="50"/>
        <v>1.69014084507042</v>
      </c>
      <c r="H3256" t="s">
        <v>7</v>
      </c>
      <c r="I3256" t="s">
        <v>1029</v>
      </c>
    </row>
    <row r="3257" spans="1:9">
      <c r="A3257" s="4">
        <v>211</v>
      </c>
      <c r="B3257" t="s">
        <v>4451</v>
      </c>
      <c r="C3257">
        <v>2110105</v>
      </c>
      <c r="D3257" t="s">
        <v>4462</v>
      </c>
      <c r="E3257">
        <v>519</v>
      </c>
      <c r="F3257">
        <f>VLOOKUP(C3257,[1]freedom!D:F,3,FALSE)</f>
        <v>345</v>
      </c>
      <c r="G3257" s="5">
        <f t="shared" si="50"/>
        <v>0.664739884393064</v>
      </c>
      <c r="H3257" t="s">
        <v>7</v>
      </c>
      <c r="I3257" t="s">
        <v>4463</v>
      </c>
    </row>
    <row r="3258" spans="1:9">
      <c r="A3258" s="4">
        <v>211</v>
      </c>
      <c r="B3258" t="s">
        <v>4451</v>
      </c>
      <c r="C3258">
        <v>2110106</v>
      </c>
      <c r="D3258" t="s">
        <v>4464</v>
      </c>
      <c r="E3258">
        <v>3520</v>
      </c>
      <c r="F3258">
        <f>VLOOKUP(C3258,[1]freedom!D:F,3,FALSE)</f>
        <v>24</v>
      </c>
      <c r="G3258" s="5">
        <f t="shared" si="50"/>
        <v>0.00681818181818182</v>
      </c>
      <c r="H3258" t="s">
        <v>7</v>
      </c>
      <c r="I3258" t="s">
        <v>163</v>
      </c>
    </row>
    <row r="3259" spans="1:9">
      <c r="A3259" s="4">
        <v>211</v>
      </c>
      <c r="B3259" t="s">
        <v>4451</v>
      </c>
      <c r="C3259">
        <v>2110201</v>
      </c>
      <c r="D3259" t="s">
        <v>4465</v>
      </c>
      <c r="E3259">
        <v>28802</v>
      </c>
      <c r="F3259">
        <f>VLOOKUP(C3259,[1]freedom!D:F,3,FALSE)</f>
        <v>118968</v>
      </c>
      <c r="G3259" s="5">
        <f t="shared" si="50"/>
        <v>4.1305464898271</v>
      </c>
      <c r="H3259" t="s">
        <v>7</v>
      </c>
      <c r="I3259" t="s">
        <v>4466</v>
      </c>
    </row>
    <row r="3260" spans="1:9">
      <c r="A3260" s="4">
        <v>211</v>
      </c>
      <c r="B3260" t="s">
        <v>4451</v>
      </c>
      <c r="C3260">
        <v>2110202</v>
      </c>
      <c r="D3260" t="s">
        <v>4467</v>
      </c>
      <c r="E3260">
        <v>16283</v>
      </c>
      <c r="F3260">
        <f>VLOOKUP(C3260,[1]freedom!D:F,3,FALSE)</f>
        <v>43801</v>
      </c>
      <c r="G3260" s="5">
        <f t="shared" si="50"/>
        <v>2.68998341828901</v>
      </c>
      <c r="H3260" t="s">
        <v>7</v>
      </c>
      <c r="I3260" t="s">
        <v>7</v>
      </c>
    </row>
    <row r="3261" spans="1:9">
      <c r="A3261" s="4">
        <v>211</v>
      </c>
      <c r="B3261" t="s">
        <v>4451</v>
      </c>
      <c r="C3261">
        <v>2110203</v>
      </c>
      <c r="D3261" t="s">
        <v>4468</v>
      </c>
      <c r="E3261">
        <v>2368</v>
      </c>
      <c r="F3261">
        <f>VLOOKUP(C3261,[1]freedom!D:F,3,FALSE)</f>
        <v>12221</v>
      </c>
      <c r="G3261" s="5">
        <f t="shared" si="50"/>
        <v>5.16089527027027</v>
      </c>
      <c r="H3261" t="s">
        <v>7</v>
      </c>
      <c r="I3261" t="s">
        <v>4469</v>
      </c>
    </row>
    <row r="3262" spans="1:9">
      <c r="A3262" s="4">
        <v>211</v>
      </c>
      <c r="B3262" t="s">
        <v>4451</v>
      </c>
      <c r="C3262">
        <v>2110204</v>
      </c>
      <c r="D3262" t="s">
        <v>4470</v>
      </c>
      <c r="E3262">
        <v>1601</v>
      </c>
      <c r="F3262">
        <f>VLOOKUP(C3262,[1]freedom!D:F,3,FALSE)</f>
        <v>1991</v>
      </c>
      <c r="G3262" s="5">
        <f t="shared" si="50"/>
        <v>1.24359775140537</v>
      </c>
      <c r="H3262" t="s">
        <v>7</v>
      </c>
      <c r="I3262" t="s">
        <v>4471</v>
      </c>
    </row>
    <row r="3263" spans="1:9">
      <c r="A3263" s="4">
        <v>211</v>
      </c>
      <c r="B3263" t="s">
        <v>4451</v>
      </c>
      <c r="C3263">
        <v>2110205</v>
      </c>
      <c r="D3263" t="s">
        <v>4472</v>
      </c>
      <c r="E3263">
        <v>1084</v>
      </c>
      <c r="F3263">
        <f>VLOOKUP(C3263,[1]freedom!D:F,3,FALSE)</f>
        <v>31</v>
      </c>
      <c r="G3263" s="5">
        <f t="shared" si="50"/>
        <v>0.0285977859778598</v>
      </c>
      <c r="H3263" t="s">
        <v>7</v>
      </c>
      <c r="I3263" t="s">
        <v>122</v>
      </c>
    </row>
    <row r="3264" spans="1:9">
      <c r="A3264" s="4">
        <v>211</v>
      </c>
      <c r="B3264" t="s">
        <v>4451</v>
      </c>
      <c r="C3264">
        <v>2110301</v>
      </c>
      <c r="D3264" t="s">
        <v>4473</v>
      </c>
      <c r="E3264">
        <v>92</v>
      </c>
      <c r="F3264">
        <f>VLOOKUP(C3264,[1]freedom!D:F,3,FALSE)</f>
        <v>125</v>
      </c>
      <c r="G3264" s="5">
        <f t="shared" si="50"/>
        <v>1.35869565217391</v>
      </c>
      <c r="H3264" t="s">
        <v>7</v>
      </c>
      <c r="I3264" t="s">
        <v>1040</v>
      </c>
    </row>
    <row r="3265" spans="1:9">
      <c r="A3265" s="4">
        <v>211</v>
      </c>
      <c r="B3265" t="s">
        <v>4451</v>
      </c>
      <c r="C3265">
        <v>2110302</v>
      </c>
      <c r="D3265" t="s">
        <v>4474</v>
      </c>
      <c r="E3265">
        <v>60</v>
      </c>
      <c r="F3265">
        <f>VLOOKUP(C3265,[1]freedom!D:F,3,FALSE)</f>
        <v>59</v>
      </c>
      <c r="G3265" s="5">
        <f t="shared" si="50"/>
        <v>0.983333333333333</v>
      </c>
      <c r="H3265" t="s">
        <v>7</v>
      </c>
      <c r="I3265" t="s">
        <v>4296</v>
      </c>
    </row>
    <row r="3266" spans="1:9">
      <c r="A3266" s="4">
        <v>211</v>
      </c>
      <c r="B3266" t="s">
        <v>4451</v>
      </c>
      <c r="C3266">
        <v>2110303</v>
      </c>
      <c r="D3266" t="s">
        <v>4475</v>
      </c>
      <c r="E3266">
        <v>403</v>
      </c>
      <c r="F3266">
        <f>VLOOKUP(C3266,[1]freedom!D:F,3,FALSE)</f>
        <v>1355</v>
      </c>
      <c r="G3266" s="5">
        <f t="shared" ref="G3266:G3329" si="51">F3266/E3266</f>
        <v>3.36228287841191</v>
      </c>
      <c r="H3266" t="s">
        <v>7</v>
      </c>
      <c r="I3266" t="s">
        <v>7</v>
      </c>
    </row>
    <row r="3267" spans="1:9">
      <c r="A3267" s="4">
        <v>211</v>
      </c>
      <c r="B3267" t="s">
        <v>4451</v>
      </c>
      <c r="C3267">
        <v>2110304</v>
      </c>
      <c r="D3267" t="s">
        <v>4476</v>
      </c>
      <c r="E3267">
        <v>40</v>
      </c>
      <c r="F3267">
        <f>VLOOKUP(C3267,[1]freedom!D:F,3,FALSE)</f>
        <v>99</v>
      </c>
      <c r="G3267" s="5">
        <f t="shared" si="51"/>
        <v>2.475</v>
      </c>
      <c r="H3267" t="s">
        <v>7</v>
      </c>
      <c r="I3267" t="s">
        <v>4477</v>
      </c>
    </row>
    <row r="3268" spans="1:9">
      <c r="A3268" s="4">
        <v>211</v>
      </c>
      <c r="B3268" t="s">
        <v>4451</v>
      </c>
      <c r="C3268">
        <v>2110305</v>
      </c>
      <c r="D3268" t="s">
        <v>4478</v>
      </c>
      <c r="E3268">
        <v>812</v>
      </c>
      <c r="F3268">
        <f>VLOOKUP(C3268,[1]freedom!D:F,3,FALSE)</f>
        <v>2647</v>
      </c>
      <c r="G3268" s="5">
        <f t="shared" si="51"/>
        <v>3.25985221674877</v>
      </c>
      <c r="H3268" t="s">
        <v>7</v>
      </c>
      <c r="I3268" t="s">
        <v>7</v>
      </c>
    </row>
    <row r="3269" spans="1:9">
      <c r="A3269" s="4">
        <v>211</v>
      </c>
      <c r="B3269" t="s">
        <v>4451</v>
      </c>
      <c r="C3269">
        <v>2110401</v>
      </c>
      <c r="D3269" t="s">
        <v>4479</v>
      </c>
      <c r="E3269">
        <v>470</v>
      </c>
      <c r="F3269">
        <f>VLOOKUP(C3269,[1]freedom!D:F,3,FALSE)</f>
        <v>6405</v>
      </c>
      <c r="G3269" s="5">
        <f t="shared" si="51"/>
        <v>13.6276595744681</v>
      </c>
      <c r="H3269" t="s">
        <v>7</v>
      </c>
      <c r="I3269" t="s">
        <v>7</v>
      </c>
    </row>
    <row r="3270" spans="1:9">
      <c r="A3270" s="4">
        <v>211</v>
      </c>
      <c r="B3270" t="s">
        <v>4451</v>
      </c>
      <c r="C3270">
        <v>2110402</v>
      </c>
      <c r="D3270" t="s">
        <v>4480</v>
      </c>
      <c r="E3270">
        <v>162</v>
      </c>
      <c r="F3270">
        <f>VLOOKUP(C3270,[1]freedom!D:F,3,FALSE)</f>
        <v>10969</v>
      </c>
      <c r="G3270" s="5">
        <f t="shared" si="51"/>
        <v>67.7098765432099</v>
      </c>
      <c r="H3270" t="s">
        <v>7</v>
      </c>
      <c r="I3270" t="s">
        <v>7</v>
      </c>
    </row>
    <row r="3271" spans="1:9">
      <c r="A3271" s="4">
        <v>211</v>
      </c>
      <c r="B3271" t="s">
        <v>4451</v>
      </c>
      <c r="C3271">
        <v>211010101</v>
      </c>
      <c r="D3271" t="s">
        <v>1303</v>
      </c>
      <c r="E3271">
        <v>624</v>
      </c>
      <c r="F3271">
        <f>VLOOKUP(C3271,[1]freedom!D:F,3,FALSE)</f>
        <v>707</v>
      </c>
      <c r="G3271" s="5">
        <f t="shared" si="51"/>
        <v>1.13301282051282</v>
      </c>
      <c r="H3271" t="s">
        <v>7</v>
      </c>
      <c r="I3271" t="s">
        <v>4481</v>
      </c>
    </row>
    <row r="3272" spans="1:9">
      <c r="A3272" s="4">
        <v>211</v>
      </c>
      <c r="B3272" t="s">
        <v>4451</v>
      </c>
      <c r="C3272">
        <v>211010102</v>
      </c>
      <c r="D3272" t="s">
        <v>4482</v>
      </c>
      <c r="E3272">
        <v>227</v>
      </c>
      <c r="F3272">
        <f>VLOOKUP(C3272,[1]freedom!D:F,3,FALSE)</f>
        <v>484</v>
      </c>
      <c r="G3272" s="5">
        <f t="shared" si="51"/>
        <v>2.13215859030837</v>
      </c>
      <c r="H3272" t="s">
        <v>7</v>
      </c>
      <c r="I3272" t="s">
        <v>441</v>
      </c>
    </row>
    <row r="3273" spans="1:9">
      <c r="A3273" s="4">
        <v>211</v>
      </c>
      <c r="B3273" t="s">
        <v>4451</v>
      </c>
      <c r="C3273">
        <v>211010103</v>
      </c>
      <c r="D3273" t="s">
        <v>4483</v>
      </c>
      <c r="E3273">
        <v>111</v>
      </c>
      <c r="F3273">
        <f>VLOOKUP(C3273,[1]freedom!D:F,3,FALSE)</f>
        <v>175</v>
      </c>
      <c r="G3273" s="5">
        <f t="shared" si="51"/>
        <v>1.57657657657658</v>
      </c>
      <c r="H3273" t="s">
        <v>7</v>
      </c>
      <c r="I3273" t="s">
        <v>4484</v>
      </c>
    </row>
    <row r="3274" spans="1:9">
      <c r="A3274" s="4">
        <v>211</v>
      </c>
      <c r="B3274" t="s">
        <v>4451</v>
      </c>
      <c r="C3274">
        <v>211010104</v>
      </c>
      <c r="D3274" t="s">
        <v>4485</v>
      </c>
      <c r="E3274">
        <v>158</v>
      </c>
      <c r="F3274">
        <f>VLOOKUP(C3274,[1]freedom!D:F,3,FALSE)</f>
        <v>331</v>
      </c>
      <c r="G3274" s="5">
        <f t="shared" si="51"/>
        <v>2.09493670886076</v>
      </c>
      <c r="H3274" t="s">
        <v>7</v>
      </c>
      <c r="I3274" t="s">
        <v>4486</v>
      </c>
    </row>
    <row r="3275" spans="1:9">
      <c r="A3275" s="4">
        <v>211</v>
      </c>
      <c r="B3275" t="s">
        <v>4451</v>
      </c>
      <c r="C3275">
        <v>211010105</v>
      </c>
      <c r="D3275" t="s">
        <v>4487</v>
      </c>
      <c r="E3275">
        <v>45</v>
      </c>
      <c r="F3275">
        <f>VLOOKUP(C3275,[1]freedom!D:F,3,FALSE)</f>
        <v>74</v>
      </c>
      <c r="G3275" s="5">
        <f t="shared" si="51"/>
        <v>1.64444444444444</v>
      </c>
      <c r="H3275" t="s">
        <v>7</v>
      </c>
      <c r="I3275" t="s">
        <v>1168</v>
      </c>
    </row>
    <row r="3276" spans="1:9">
      <c r="A3276" s="4">
        <v>211</v>
      </c>
      <c r="B3276" t="s">
        <v>4451</v>
      </c>
      <c r="C3276">
        <v>211010106</v>
      </c>
      <c r="D3276" t="s">
        <v>4488</v>
      </c>
      <c r="E3276">
        <v>97</v>
      </c>
      <c r="F3276">
        <f>VLOOKUP(C3276,[1]freedom!D:F,3,FALSE)</f>
        <v>171</v>
      </c>
      <c r="G3276" s="5">
        <f t="shared" si="51"/>
        <v>1.76288659793814</v>
      </c>
      <c r="H3276" t="s">
        <v>7</v>
      </c>
      <c r="I3276" t="s">
        <v>4489</v>
      </c>
    </row>
    <row r="3277" spans="1:9">
      <c r="A3277" s="4">
        <v>211</v>
      </c>
      <c r="B3277" t="s">
        <v>4451</v>
      </c>
      <c r="C3277">
        <v>211010107</v>
      </c>
      <c r="D3277" t="s">
        <v>4490</v>
      </c>
      <c r="E3277">
        <v>692</v>
      </c>
      <c r="F3277">
        <f>VLOOKUP(C3277,[1]freedom!D:F,3,FALSE)</f>
        <v>178</v>
      </c>
      <c r="G3277" s="5">
        <f t="shared" si="51"/>
        <v>0.257225433526012</v>
      </c>
      <c r="H3277" t="s">
        <v>7</v>
      </c>
      <c r="I3277" t="s">
        <v>4491</v>
      </c>
    </row>
    <row r="3278" spans="1:9">
      <c r="A3278" s="4">
        <v>211</v>
      </c>
      <c r="B3278" t="s">
        <v>4451</v>
      </c>
      <c r="C3278">
        <v>211010108</v>
      </c>
      <c r="D3278" t="s">
        <v>215</v>
      </c>
      <c r="E3278">
        <v>449</v>
      </c>
      <c r="F3278">
        <f>VLOOKUP(C3278,[1]freedom!D:F,3,FALSE)</f>
        <v>237</v>
      </c>
      <c r="G3278" s="5">
        <f t="shared" si="51"/>
        <v>0.527839643652561</v>
      </c>
      <c r="H3278" t="s">
        <v>7</v>
      </c>
      <c r="I3278" t="s">
        <v>4492</v>
      </c>
    </row>
    <row r="3279" spans="1:9">
      <c r="A3279" s="4">
        <v>211</v>
      </c>
      <c r="B3279" t="s">
        <v>4451</v>
      </c>
      <c r="C3279">
        <v>211010109</v>
      </c>
      <c r="D3279" t="s">
        <v>4493</v>
      </c>
      <c r="E3279">
        <v>43</v>
      </c>
      <c r="F3279">
        <f>VLOOKUP(C3279,[1]freedom!D:F,3,FALSE)</f>
        <v>37</v>
      </c>
      <c r="G3279" s="5">
        <f t="shared" si="51"/>
        <v>0.86046511627907</v>
      </c>
      <c r="H3279" t="s">
        <v>7</v>
      </c>
      <c r="I3279" t="s">
        <v>334</v>
      </c>
    </row>
    <row r="3280" spans="1:9">
      <c r="A3280" s="4">
        <v>211</v>
      </c>
      <c r="B3280" t="s">
        <v>4451</v>
      </c>
      <c r="C3280">
        <v>211010201</v>
      </c>
      <c r="D3280" t="s">
        <v>206</v>
      </c>
      <c r="E3280">
        <v>270</v>
      </c>
      <c r="F3280">
        <f>VLOOKUP(C3280,[1]freedom!D:F,3,FALSE)</f>
        <v>270</v>
      </c>
      <c r="G3280" s="5">
        <f t="shared" si="51"/>
        <v>1</v>
      </c>
      <c r="H3280" t="s">
        <v>7</v>
      </c>
      <c r="I3280" t="s">
        <v>7</v>
      </c>
    </row>
    <row r="3281" spans="1:9">
      <c r="A3281" s="4">
        <v>211</v>
      </c>
      <c r="B3281" t="s">
        <v>4451</v>
      </c>
      <c r="C3281">
        <v>211010202</v>
      </c>
      <c r="D3281" t="s">
        <v>209</v>
      </c>
      <c r="E3281">
        <v>374</v>
      </c>
      <c r="F3281">
        <f>VLOOKUP(C3281,[1]freedom!D:F,3,FALSE)</f>
        <v>198</v>
      </c>
      <c r="G3281" s="5">
        <f t="shared" si="51"/>
        <v>0.529411764705882</v>
      </c>
      <c r="H3281" t="s">
        <v>7</v>
      </c>
      <c r="I3281" t="s">
        <v>4494</v>
      </c>
    </row>
    <row r="3282" spans="1:9">
      <c r="A3282" s="4">
        <v>211</v>
      </c>
      <c r="B3282" t="s">
        <v>4451</v>
      </c>
      <c r="C3282">
        <v>211010301</v>
      </c>
      <c r="D3282" t="s">
        <v>4495</v>
      </c>
      <c r="E3282">
        <v>108</v>
      </c>
      <c r="F3282">
        <f>VLOOKUP(C3282,[1]freedom!D:F,3,FALSE)</f>
        <v>2338</v>
      </c>
      <c r="G3282" s="5">
        <f t="shared" si="51"/>
        <v>21.6481481481481</v>
      </c>
      <c r="H3282" t="s">
        <v>7</v>
      </c>
      <c r="I3282" t="s">
        <v>92</v>
      </c>
    </row>
    <row r="3283" spans="1:9">
      <c r="A3283" s="4">
        <v>211</v>
      </c>
      <c r="B3283" t="s">
        <v>4451</v>
      </c>
      <c r="C3283">
        <v>211010302</v>
      </c>
      <c r="D3283" t="s">
        <v>1438</v>
      </c>
      <c r="E3283">
        <v>808</v>
      </c>
      <c r="F3283">
        <f>VLOOKUP(C3283,[1]freedom!D:F,3,FALSE)</f>
        <v>42813</v>
      </c>
      <c r="G3283" s="5">
        <f t="shared" si="51"/>
        <v>52.9863861386139</v>
      </c>
      <c r="H3283" t="s">
        <v>7</v>
      </c>
      <c r="I3283" t="s">
        <v>4496</v>
      </c>
    </row>
    <row r="3284" spans="1:9">
      <c r="A3284" s="4">
        <v>211</v>
      </c>
      <c r="B3284" t="s">
        <v>4451</v>
      </c>
      <c r="C3284">
        <v>211010303</v>
      </c>
      <c r="D3284" t="s">
        <v>4497</v>
      </c>
      <c r="E3284">
        <v>45</v>
      </c>
      <c r="F3284">
        <f>VLOOKUP(C3284,[1]freedom!D:F,3,FALSE)</f>
        <v>45</v>
      </c>
      <c r="G3284" s="5">
        <f t="shared" si="51"/>
        <v>1</v>
      </c>
      <c r="H3284" t="s">
        <v>7</v>
      </c>
      <c r="I3284" t="s">
        <v>264</v>
      </c>
    </row>
    <row r="3285" spans="1:9">
      <c r="A3285" s="4">
        <v>211</v>
      </c>
      <c r="B3285" t="s">
        <v>4451</v>
      </c>
      <c r="C3285">
        <v>211010304</v>
      </c>
      <c r="D3285" t="s">
        <v>4498</v>
      </c>
      <c r="E3285">
        <v>526</v>
      </c>
      <c r="F3285">
        <f>VLOOKUP(C3285,[1]freedom!D:F,3,FALSE)</f>
        <v>752</v>
      </c>
      <c r="G3285" s="5">
        <f t="shared" si="51"/>
        <v>1.42965779467681</v>
      </c>
      <c r="H3285" t="s">
        <v>7</v>
      </c>
      <c r="I3285" t="s">
        <v>4499</v>
      </c>
    </row>
    <row r="3286" spans="1:9">
      <c r="A3286" s="4">
        <v>211</v>
      </c>
      <c r="B3286" t="s">
        <v>4451</v>
      </c>
      <c r="C3286">
        <v>211010305</v>
      </c>
      <c r="D3286" t="s">
        <v>4500</v>
      </c>
      <c r="E3286">
        <v>36</v>
      </c>
      <c r="F3286">
        <f>VLOOKUP(C3286,[1]freedom!D:F,3,FALSE)</f>
        <v>28</v>
      </c>
      <c r="G3286" s="5">
        <f t="shared" si="51"/>
        <v>0.777777777777778</v>
      </c>
      <c r="H3286" t="s">
        <v>7</v>
      </c>
      <c r="I3286" t="s">
        <v>136</v>
      </c>
    </row>
    <row r="3287" spans="1:9">
      <c r="A3287" s="4">
        <v>211</v>
      </c>
      <c r="B3287" t="s">
        <v>4451</v>
      </c>
      <c r="C3287">
        <v>211010306</v>
      </c>
      <c r="D3287" t="s">
        <v>4501</v>
      </c>
      <c r="E3287">
        <v>1375</v>
      </c>
      <c r="F3287">
        <f>VLOOKUP(C3287,[1]freedom!D:F,3,FALSE)</f>
        <v>1617</v>
      </c>
      <c r="G3287" s="5">
        <f t="shared" si="51"/>
        <v>1.176</v>
      </c>
      <c r="H3287" t="s">
        <v>7</v>
      </c>
      <c r="I3287" t="s">
        <v>1520</v>
      </c>
    </row>
    <row r="3288" spans="1:9">
      <c r="A3288" s="4">
        <v>211</v>
      </c>
      <c r="B3288" t="s">
        <v>4451</v>
      </c>
      <c r="C3288">
        <v>211010307</v>
      </c>
      <c r="D3288" t="s">
        <v>4502</v>
      </c>
      <c r="E3288">
        <v>43</v>
      </c>
      <c r="F3288">
        <f>VLOOKUP(C3288,[1]freedom!D:F,3,FALSE)</f>
        <v>30</v>
      </c>
      <c r="G3288" s="5">
        <f t="shared" si="51"/>
        <v>0.697674418604651</v>
      </c>
      <c r="H3288" t="s">
        <v>7</v>
      </c>
      <c r="I3288" t="s">
        <v>92</v>
      </c>
    </row>
    <row r="3289" spans="1:9">
      <c r="A3289" s="4">
        <v>211</v>
      </c>
      <c r="B3289" t="s">
        <v>4451</v>
      </c>
      <c r="C3289">
        <v>211010501</v>
      </c>
      <c r="D3289" t="s">
        <v>4503</v>
      </c>
      <c r="E3289">
        <v>284</v>
      </c>
      <c r="F3289">
        <f>VLOOKUP(C3289,[1]freedom!D:F,3,FALSE)</f>
        <v>136</v>
      </c>
      <c r="G3289" s="5">
        <f t="shared" si="51"/>
        <v>0.47887323943662</v>
      </c>
      <c r="H3289" t="s">
        <v>7</v>
      </c>
      <c r="I3289" t="s">
        <v>22</v>
      </c>
    </row>
    <row r="3290" spans="1:9">
      <c r="A3290" s="4">
        <v>211</v>
      </c>
      <c r="B3290" t="s">
        <v>4451</v>
      </c>
      <c r="C3290">
        <v>211010502</v>
      </c>
      <c r="D3290" t="s">
        <v>4504</v>
      </c>
      <c r="E3290">
        <v>146</v>
      </c>
      <c r="F3290">
        <f>VLOOKUP(C3290,[1]freedom!D:F,3,FALSE)</f>
        <v>82</v>
      </c>
      <c r="G3290" s="5">
        <f t="shared" si="51"/>
        <v>0.561643835616438</v>
      </c>
      <c r="H3290" t="s">
        <v>7</v>
      </c>
      <c r="I3290" t="s">
        <v>4505</v>
      </c>
    </row>
    <row r="3291" spans="1:9">
      <c r="A3291" s="4">
        <v>211</v>
      </c>
      <c r="B3291" t="s">
        <v>4451</v>
      </c>
      <c r="C3291">
        <v>211020101</v>
      </c>
      <c r="D3291" t="s">
        <v>4506</v>
      </c>
      <c r="E3291">
        <v>93</v>
      </c>
      <c r="F3291">
        <f>VLOOKUP(C3291,[1]freedom!D:F,3,FALSE)</f>
        <v>117</v>
      </c>
      <c r="G3291" s="5">
        <f t="shared" si="51"/>
        <v>1.25806451612903</v>
      </c>
      <c r="H3291" t="s">
        <v>7</v>
      </c>
      <c r="I3291" t="s">
        <v>4507</v>
      </c>
    </row>
    <row r="3292" spans="1:9">
      <c r="A3292" s="4">
        <v>211</v>
      </c>
      <c r="B3292" t="s">
        <v>4451</v>
      </c>
      <c r="C3292">
        <v>211020102</v>
      </c>
      <c r="D3292" t="s">
        <v>4508</v>
      </c>
      <c r="E3292">
        <v>109</v>
      </c>
      <c r="F3292">
        <f>VLOOKUP(C3292,[1]freedom!D:F,3,FALSE)</f>
        <v>93</v>
      </c>
      <c r="G3292" s="5">
        <f t="shared" si="51"/>
        <v>0.853211009174312</v>
      </c>
      <c r="H3292" t="s">
        <v>7</v>
      </c>
      <c r="I3292" t="s">
        <v>4509</v>
      </c>
    </row>
    <row r="3293" spans="1:9">
      <c r="A3293" s="4">
        <v>211</v>
      </c>
      <c r="B3293" t="s">
        <v>4451</v>
      </c>
      <c r="C3293">
        <v>211020103</v>
      </c>
      <c r="D3293" t="s">
        <v>4510</v>
      </c>
      <c r="E3293">
        <v>305</v>
      </c>
      <c r="F3293">
        <f>VLOOKUP(C3293,[1]freedom!D:F,3,FALSE)</f>
        <v>451</v>
      </c>
      <c r="G3293" s="5">
        <f t="shared" si="51"/>
        <v>1.47868852459016</v>
      </c>
      <c r="H3293" t="s">
        <v>7</v>
      </c>
      <c r="I3293" t="s">
        <v>4511</v>
      </c>
    </row>
    <row r="3294" spans="1:9">
      <c r="A3294" s="4">
        <v>211</v>
      </c>
      <c r="B3294" t="s">
        <v>4451</v>
      </c>
      <c r="C3294">
        <v>211020104</v>
      </c>
      <c r="D3294" t="s">
        <v>4512</v>
      </c>
      <c r="E3294">
        <v>76</v>
      </c>
      <c r="F3294">
        <f>VLOOKUP(C3294,[1]freedom!D:F,3,FALSE)</f>
        <v>108</v>
      </c>
      <c r="G3294" s="5">
        <f t="shared" si="51"/>
        <v>1.42105263157895</v>
      </c>
      <c r="H3294" t="s">
        <v>7</v>
      </c>
      <c r="I3294" t="s">
        <v>4513</v>
      </c>
    </row>
    <row r="3295" spans="1:9">
      <c r="A3295" s="4">
        <v>211</v>
      </c>
      <c r="B3295" t="s">
        <v>4451</v>
      </c>
      <c r="C3295">
        <v>211020105</v>
      </c>
      <c r="D3295" t="s">
        <v>4514</v>
      </c>
      <c r="E3295">
        <v>302</v>
      </c>
      <c r="F3295">
        <f>VLOOKUP(C3295,[1]freedom!D:F,3,FALSE)</f>
        <v>126</v>
      </c>
      <c r="G3295" s="5">
        <f t="shared" si="51"/>
        <v>0.417218543046358</v>
      </c>
      <c r="H3295" t="s">
        <v>7</v>
      </c>
      <c r="I3295" t="s">
        <v>4515</v>
      </c>
    </row>
    <row r="3296" spans="1:9">
      <c r="A3296" s="4">
        <v>211</v>
      </c>
      <c r="B3296" t="s">
        <v>4451</v>
      </c>
      <c r="C3296">
        <v>211020106</v>
      </c>
      <c r="D3296" t="s">
        <v>4516</v>
      </c>
      <c r="E3296">
        <v>3769</v>
      </c>
      <c r="F3296">
        <f>VLOOKUP(C3296,[1]freedom!D:F,3,FALSE)</f>
        <v>10376</v>
      </c>
      <c r="G3296" s="5">
        <f t="shared" si="51"/>
        <v>2.7529848766251</v>
      </c>
      <c r="H3296" t="s">
        <v>7</v>
      </c>
      <c r="I3296" t="s">
        <v>4517</v>
      </c>
    </row>
    <row r="3297" spans="1:9">
      <c r="A3297" s="4">
        <v>211</v>
      </c>
      <c r="B3297" t="s">
        <v>4451</v>
      </c>
      <c r="C3297">
        <v>211020107</v>
      </c>
      <c r="D3297" t="s">
        <v>4518</v>
      </c>
      <c r="E3297">
        <v>22631</v>
      </c>
      <c r="F3297">
        <f>VLOOKUP(C3297,[1]freedom!D:F,3,FALSE)</f>
        <v>1</v>
      </c>
      <c r="G3297" s="5">
        <f t="shared" si="51"/>
        <v>4.41871768812691e-5</v>
      </c>
      <c r="H3297" t="s">
        <v>7</v>
      </c>
      <c r="I3297" t="s">
        <v>1029</v>
      </c>
    </row>
    <row r="3298" spans="1:9">
      <c r="A3298" s="4">
        <v>211</v>
      </c>
      <c r="B3298" t="s">
        <v>4451</v>
      </c>
      <c r="C3298">
        <v>211020201</v>
      </c>
      <c r="D3298" t="s">
        <v>1267</v>
      </c>
      <c r="E3298">
        <v>685</v>
      </c>
      <c r="F3298">
        <f>VLOOKUP(C3298,[1]freedom!D:F,3,FALSE)</f>
        <v>2230</v>
      </c>
      <c r="G3298" s="5">
        <f t="shared" si="51"/>
        <v>3.25547445255474</v>
      </c>
      <c r="H3298" t="s">
        <v>7</v>
      </c>
      <c r="I3298" t="s">
        <v>4519</v>
      </c>
    </row>
    <row r="3299" spans="1:9">
      <c r="A3299" s="4">
        <v>211</v>
      </c>
      <c r="B3299" t="s">
        <v>4451</v>
      </c>
      <c r="C3299">
        <v>211020202</v>
      </c>
      <c r="D3299" t="s">
        <v>236</v>
      </c>
      <c r="E3299">
        <v>2205</v>
      </c>
      <c r="F3299">
        <f>VLOOKUP(C3299,[1]freedom!D:F,3,FALSE)</f>
        <v>9797</v>
      </c>
      <c r="G3299" s="5">
        <f t="shared" si="51"/>
        <v>4.44308390022676</v>
      </c>
      <c r="H3299" t="s">
        <v>7</v>
      </c>
      <c r="I3299" t="s">
        <v>7</v>
      </c>
    </row>
    <row r="3300" spans="1:9">
      <c r="A3300" s="4">
        <v>211</v>
      </c>
      <c r="B3300" t="s">
        <v>4451</v>
      </c>
      <c r="C3300">
        <v>211020203</v>
      </c>
      <c r="D3300" t="s">
        <v>1375</v>
      </c>
      <c r="E3300">
        <v>1504</v>
      </c>
      <c r="F3300">
        <f>VLOOKUP(C3300,[1]freedom!D:F,3,FALSE)</f>
        <v>220</v>
      </c>
      <c r="G3300" s="5">
        <f t="shared" si="51"/>
        <v>0.146276595744681</v>
      </c>
      <c r="H3300" t="s">
        <v>7</v>
      </c>
      <c r="I3300" t="s">
        <v>4520</v>
      </c>
    </row>
    <row r="3301" spans="1:9">
      <c r="A3301" s="4">
        <v>211</v>
      </c>
      <c r="B3301" t="s">
        <v>4451</v>
      </c>
      <c r="C3301">
        <v>211020204</v>
      </c>
      <c r="D3301" t="s">
        <v>4521</v>
      </c>
      <c r="E3301">
        <v>73</v>
      </c>
      <c r="F3301">
        <f>VLOOKUP(C3301,[1]freedom!D:F,3,FALSE)</f>
        <v>317</v>
      </c>
      <c r="G3301" s="5">
        <f t="shared" si="51"/>
        <v>4.34246575342466</v>
      </c>
      <c r="H3301" t="s">
        <v>7</v>
      </c>
      <c r="I3301" t="s">
        <v>4522</v>
      </c>
    </row>
    <row r="3302" spans="1:9">
      <c r="A3302" s="4">
        <v>213</v>
      </c>
      <c r="B3302" t="s">
        <v>4523</v>
      </c>
      <c r="C3302">
        <v>213</v>
      </c>
      <c r="D3302" t="s">
        <v>4523</v>
      </c>
      <c r="E3302">
        <v>307621</v>
      </c>
      <c r="F3302">
        <f>VLOOKUP(C3302,[1]freedom!D:F,3,FALSE)</f>
        <v>1265180</v>
      </c>
      <c r="G3302" s="5">
        <f t="shared" si="51"/>
        <v>4.11278813865113</v>
      </c>
      <c r="H3302" t="s">
        <v>7</v>
      </c>
      <c r="I3302" t="s">
        <v>7</v>
      </c>
    </row>
    <row r="3303" spans="1:9">
      <c r="A3303" s="4">
        <v>213</v>
      </c>
      <c r="B3303" t="s">
        <v>4523</v>
      </c>
      <c r="C3303">
        <v>21301</v>
      </c>
      <c r="D3303" t="s">
        <v>4524</v>
      </c>
      <c r="E3303">
        <v>17215</v>
      </c>
      <c r="F3303">
        <f>VLOOKUP(C3303,[1]freedom!D:F,3,FALSE)</f>
        <v>20517</v>
      </c>
      <c r="G3303" s="5">
        <f t="shared" si="51"/>
        <v>1.19180946848678</v>
      </c>
      <c r="H3303" t="s">
        <v>7</v>
      </c>
      <c r="I3303" t="s">
        <v>4525</v>
      </c>
    </row>
    <row r="3304" spans="1:9">
      <c r="A3304" s="4">
        <v>213</v>
      </c>
      <c r="B3304" t="s">
        <v>4523</v>
      </c>
      <c r="C3304">
        <v>21302</v>
      </c>
      <c r="D3304" t="s">
        <v>4526</v>
      </c>
      <c r="E3304">
        <v>266119</v>
      </c>
      <c r="F3304">
        <f>VLOOKUP(C3304,[1]freedom!D:F,3,FALSE)</f>
        <v>1212079</v>
      </c>
      <c r="G3304" s="5">
        <f t="shared" si="51"/>
        <v>4.55465036318339</v>
      </c>
      <c r="H3304" t="s">
        <v>7</v>
      </c>
      <c r="I3304" t="s">
        <v>118</v>
      </c>
    </row>
    <row r="3305" spans="1:9">
      <c r="A3305" s="4">
        <v>213</v>
      </c>
      <c r="B3305" t="s">
        <v>4523</v>
      </c>
      <c r="C3305">
        <v>21303</v>
      </c>
      <c r="D3305" t="s">
        <v>4527</v>
      </c>
      <c r="E3305">
        <v>18303</v>
      </c>
      <c r="F3305">
        <f>VLOOKUP(C3305,[1]freedom!D:F,3,FALSE)</f>
        <v>33496</v>
      </c>
      <c r="G3305" s="5">
        <f t="shared" si="51"/>
        <v>1.83008250013659</v>
      </c>
      <c r="H3305" t="s">
        <v>7</v>
      </c>
      <c r="I3305" t="s">
        <v>3139</v>
      </c>
    </row>
    <row r="3306" spans="1:9">
      <c r="A3306" s="4">
        <v>213</v>
      </c>
      <c r="B3306" t="s">
        <v>4523</v>
      </c>
      <c r="C3306">
        <v>21304</v>
      </c>
      <c r="D3306" t="s">
        <v>4528</v>
      </c>
      <c r="E3306">
        <v>15544</v>
      </c>
      <c r="F3306">
        <f>VLOOKUP(C3306,[1]freedom!D:F,3,FALSE)</f>
        <v>21804</v>
      </c>
      <c r="G3306" s="5">
        <f t="shared" si="51"/>
        <v>1.40272774060731</v>
      </c>
      <c r="H3306" t="s">
        <v>7</v>
      </c>
      <c r="I3306" t="s">
        <v>4529</v>
      </c>
    </row>
    <row r="3307" spans="1:9">
      <c r="A3307" s="4">
        <v>213</v>
      </c>
      <c r="B3307" t="s">
        <v>4523</v>
      </c>
      <c r="C3307">
        <v>2130101</v>
      </c>
      <c r="D3307" t="s">
        <v>4530</v>
      </c>
      <c r="E3307">
        <v>2200</v>
      </c>
      <c r="F3307">
        <f>VLOOKUP(C3307,[1]freedom!D:F,3,FALSE)</f>
        <v>4360</v>
      </c>
      <c r="G3307" s="5">
        <f t="shared" si="51"/>
        <v>1.98181818181818</v>
      </c>
      <c r="H3307" t="s">
        <v>7</v>
      </c>
      <c r="I3307" t="s">
        <v>35</v>
      </c>
    </row>
    <row r="3308" spans="1:9">
      <c r="A3308" s="4">
        <v>213</v>
      </c>
      <c r="B3308" t="s">
        <v>4523</v>
      </c>
      <c r="C3308">
        <v>2130102</v>
      </c>
      <c r="D3308" t="s">
        <v>4531</v>
      </c>
      <c r="E3308">
        <v>1193</v>
      </c>
      <c r="F3308">
        <f>VLOOKUP(C3308,[1]freedom!D:F,3,FALSE)</f>
        <v>1958</v>
      </c>
      <c r="G3308" s="5">
        <f t="shared" si="51"/>
        <v>1.64124056999162</v>
      </c>
      <c r="H3308" t="s">
        <v>7</v>
      </c>
      <c r="I3308" t="s">
        <v>977</v>
      </c>
    </row>
    <row r="3309" spans="1:9">
      <c r="A3309" s="4">
        <v>213</v>
      </c>
      <c r="B3309" t="s">
        <v>4523</v>
      </c>
      <c r="C3309">
        <v>2130103</v>
      </c>
      <c r="D3309" t="s">
        <v>4532</v>
      </c>
      <c r="E3309">
        <v>9437</v>
      </c>
      <c r="F3309">
        <f>VLOOKUP(C3309,[1]freedom!D:F,3,FALSE)</f>
        <v>4801</v>
      </c>
      <c r="G3309" s="5">
        <f t="shared" si="51"/>
        <v>0.508742185016425</v>
      </c>
      <c r="H3309" t="s">
        <v>7</v>
      </c>
      <c r="I3309" t="s">
        <v>22</v>
      </c>
    </row>
    <row r="3310" spans="1:9">
      <c r="A3310" s="4">
        <v>213</v>
      </c>
      <c r="B3310" t="s">
        <v>4523</v>
      </c>
      <c r="C3310">
        <v>2130104</v>
      </c>
      <c r="D3310" t="s">
        <v>4533</v>
      </c>
      <c r="E3310">
        <v>266</v>
      </c>
      <c r="F3310">
        <f>VLOOKUP(C3310,[1]freedom!D:F,3,FALSE)</f>
        <v>373</v>
      </c>
      <c r="G3310" s="5">
        <f t="shared" si="51"/>
        <v>1.40225563909774</v>
      </c>
      <c r="H3310" t="s">
        <v>7</v>
      </c>
      <c r="I3310" t="s">
        <v>382</v>
      </c>
    </row>
    <row r="3311" spans="1:9">
      <c r="A3311" s="4">
        <v>213</v>
      </c>
      <c r="B3311" t="s">
        <v>4523</v>
      </c>
      <c r="C3311">
        <v>2130105</v>
      </c>
      <c r="D3311" t="s">
        <v>4534</v>
      </c>
      <c r="E3311">
        <v>1772</v>
      </c>
      <c r="F3311">
        <f>VLOOKUP(C3311,[1]freedom!D:F,3,FALSE)</f>
        <v>3325</v>
      </c>
      <c r="G3311" s="5">
        <f t="shared" si="51"/>
        <v>1.87641083521445</v>
      </c>
      <c r="H3311" t="s">
        <v>7</v>
      </c>
      <c r="I3311" t="s">
        <v>35</v>
      </c>
    </row>
    <row r="3312" spans="1:9">
      <c r="A3312" s="4">
        <v>213</v>
      </c>
      <c r="B3312" t="s">
        <v>4523</v>
      </c>
      <c r="C3312">
        <v>2130201</v>
      </c>
      <c r="D3312" t="s">
        <v>4535</v>
      </c>
      <c r="E3312">
        <v>26080</v>
      </c>
      <c r="F3312">
        <f>VLOOKUP(C3312,[1]freedom!D:F,3,FALSE)</f>
        <v>52261</v>
      </c>
      <c r="G3312" s="5">
        <f t="shared" si="51"/>
        <v>2.0038726993865</v>
      </c>
      <c r="H3312" t="s">
        <v>7</v>
      </c>
      <c r="I3312" t="s">
        <v>302</v>
      </c>
    </row>
    <row r="3313" spans="1:9">
      <c r="A3313" s="4">
        <v>213</v>
      </c>
      <c r="B3313" t="s">
        <v>4523</v>
      </c>
      <c r="C3313">
        <v>2130202</v>
      </c>
      <c r="D3313" t="s">
        <v>1774</v>
      </c>
      <c r="E3313">
        <v>9353</v>
      </c>
      <c r="F3313">
        <f>VLOOKUP(C3313,[1]freedom!D:F,3,FALSE)</f>
        <v>18524</v>
      </c>
      <c r="G3313" s="5">
        <f t="shared" si="51"/>
        <v>1.98054100288677</v>
      </c>
      <c r="H3313" t="s">
        <v>7</v>
      </c>
      <c r="I3313" t="s">
        <v>4536</v>
      </c>
    </row>
    <row r="3314" spans="1:9">
      <c r="A3314" s="4">
        <v>213</v>
      </c>
      <c r="B3314" t="s">
        <v>4523</v>
      </c>
      <c r="C3314">
        <v>2130203</v>
      </c>
      <c r="D3314" t="s">
        <v>4537</v>
      </c>
      <c r="E3314">
        <v>30415</v>
      </c>
      <c r="F3314">
        <f>VLOOKUP(C3314,[1]freedom!D:F,3,FALSE)</f>
        <v>70456</v>
      </c>
      <c r="G3314" s="5">
        <f t="shared" si="51"/>
        <v>2.31648857471642</v>
      </c>
      <c r="H3314" t="s">
        <v>7</v>
      </c>
      <c r="I3314" t="s">
        <v>1423</v>
      </c>
    </row>
    <row r="3315" spans="1:9">
      <c r="A3315" s="4">
        <v>213</v>
      </c>
      <c r="B3315" t="s">
        <v>4523</v>
      </c>
      <c r="C3315">
        <v>2130204</v>
      </c>
      <c r="D3315" t="s">
        <v>4538</v>
      </c>
      <c r="E3315">
        <v>40448</v>
      </c>
      <c r="F3315">
        <f>VLOOKUP(C3315,[1]freedom!D:F,3,FALSE)</f>
        <v>43351</v>
      </c>
      <c r="G3315" s="5">
        <f t="shared" si="51"/>
        <v>1.07177116297468</v>
      </c>
      <c r="H3315" t="s">
        <v>7</v>
      </c>
      <c r="I3315" t="s">
        <v>4539</v>
      </c>
    </row>
    <row r="3316" spans="1:9">
      <c r="A3316" s="4">
        <v>213</v>
      </c>
      <c r="B3316" t="s">
        <v>4523</v>
      </c>
      <c r="C3316">
        <v>2130205</v>
      </c>
      <c r="D3316" t="s">
        <v>4540</v>
      </c>
      <c r="E3316">
        <v>158451</v>
      </c>
      <c r="F3316">
        <f>VLOOKUP(C3316,[1]freedom!D:F,3,FALSE)</f>
        <v>968332</v>
      </c>
      <c r="G3316" s="5">
        <f t="shared" si="51"/>
        <v>6.1112394367975</v>
      </c>
      <c r="H3316" t="s">
        <v>7</v>
      </c>
      <c r="I3316" t="s">
        <v>243</v>
      </c>
    </row>
    <row r="3317" spans="1:9">
      <c r="A3317" s="4">
        <v>213</v>
      </c>
      <c r="B3317" t="s">
        <v>4523</v>
      </c>
      <c r="C3317">
        <v>2130206</v>
      </c>
      <c r="D3317" t="s">
        <v>4541</v>
      </c>
      <c r="E3317">
        <v>10029</v>
      </c>
      <c r="F3317">
        <f>VLOOKUP(C3317,[1]freedom!D:F,3,FALSE)</f>
        <v>62359</v>
      </c>
      <c r="G3317" s="5">
        <f t="shared" si="51"/>
        <v>6.21786818227141</v>
      </c>
      <c r="H3317" t="s">
        <v>7</v>
      </c>
      <c r="I3317" t="s">
        <v>163</v>
      </c>
    </row>
    <row r="3318" spans="1:9">
      <c r="A3318" s="4">
        <v>213</v>
      </c>
      <c r="B3318" t="s">
        <v>4523</v>
      </c>
      <c r="C3318">
        <v>2130301</v>
      </c>
      <c r="D3318" t="s">
        <v>4542</v>
      </c>
      <c r="E3318">
        <v>6370</v>
      </c>
      <c r="F3318">
        <f>VLOOKUP(C3318,[1]freedom!D:F,3,FALSE)</f>
        <v>6221</v>
      </c>
      <c r="G3318" s="5">
        <f t="shared" si="51"/>
        <v>0.976609105180534</v>
      </c>
      <c r="H3318" t="s">
        <v>7</v>
      </c>
      <c r="I3318" t="s">
        <v>35</v>
      </c>
    </row>
    <row r="3319" spans="1:9">
      <c r="A3319" s="4">
        <v>213</v>
      </c>
      <c r="B3319" t="s">
        <v>4523</v>
      </c>
      <c r="C3319">
        <v>2130302</v>
      </c>
      <c r="D3319" t="s">
        <v>4543</v>
      </c>
      <c r="E3319">
        <v>2018</v>
      </c>
      <c r="F3319">
        <f>VLOOKUP(C3319,[1]freedom!D:F,3,FALSE)</f>
        <v>1186</v>
      </c>
      <c r="G3319" s="5">
        <f t="shared" si="51"/>
        <v>0.587710604558969</v>
      </c>
      <c r="H3319" t="s">
        <v>7</v>
      </c>
      <c r="I3319" t="s">
        <v>4544</v>
      </c>
    </row>
    <row r="3320" spans="1:9">
      <c r="A3320" s="4">
        <v>213</v>
      </c>
      <c r="B3320" t="s">
        <v>4523</v>
      </c>
      <c r="C3320">
        <v>2130303</v>
      </c>
      <c r="D3320" t="s">
        <v>4545</v>
      </c>
      <c r="E3320">
        <v>5202</v>
      </c>
      <c r="F3320">
        <f>VLOOKUP(C3320,[1]freedom!D:F,3,FALSE)</f>
        <v>5989</v>
      </c>
      <c r="G3320" s="5">
        <f t="shared" si="51"/>
        <v>1.15128796616686</v>
      </c>
      <c r="H3320" t="s">
        <v>7</v>
      </c>
      <c r="I3320" t="s">
        <v>4546</v>
      </c>
    </row>
    <row r="3321" spans="1:9">
      <c r="A3321" s="4">
        <v>213</v>
      </c>
      <c r="B3321" t="s">
        <v>4523</v>
      </c>
      <c r="C3321">
        <v>2130304</v>
      </c>
      <c r="D3321" t="s">
        <v>4547</v>
      </c>
      <c r="E3321">
        <v>1486</v>
      </c>
      <c r="F3321">
        <f>VLOOKUP(C3321,[1]freedom!D:F,3,FALSE)</f>
        <v>277</v>
      </c>
      <c r="G3321" s="5">
        <f t="shared" si="51"/>
        <v>0.186406460296097</v>
      </c>
      <c r="H3321" t="s">
        <v>7</v>
      </c>
      <c r="I3321" t="s">
        <v>35</v>
      </c>
    </row>
    <row r="3322" spans="1:9">
      <c r="A3322" s="4">
        <v>213</v>
      </c>
      <c r="B3322" t="s">
        <v>4523</v>
      </c>
      <c r="C3322">
        <v>2130305</v>
      </c>
      <c r="D3322" t="s">
        <v>4548</v>
      </c>
      <c r="E3322">
        <v>833</v>
      </c>
      <c r="F3322">
        <f>VLOOKUP(C3322,[1]freedom!D:F,3,FALSE)</f>
        <v>11115</v>
      </c>
      <c r="G3322" s="5">
        <f t="shared" si="51"/>
        <v>13.343337334934</v>
      </c>
      <c r="H3322" t="s">
        <v>7</v>
      </c>
      <c r="I3322" t="s">
        <v>4549</v>
      </c>
    </row>
    <row r="3323" spans="1:9">
      <c r="A3323" s="4">
        <v>213</v>
      </c>
      <c r="B3323" t="s">
        <v>4523</v>
      </c>
      <c r="C3323">
        <v>2130306</v>
      </c>
      <c r="D3323" t="s">
        <v>4550</v>
      </c>
      <c r="E3323">
        <v>2891</v>
      </c>
      <c r="F3323">
        <f>VLOOKUP(C3323,[1]freedom!D:F,3,FALSE)</f>
        <v>2636</v>
      </c>
      <c r="G3323" s="5">
        <f t="shared" si="51"/>
        <v>0.911795226565202</v>
      </c>
      <c r="H3323" t="s">
        <v>7</v>
      </c>
      <c r="I3323" t="s">
        <v>334</v>
      </c>
    </row>
    <row r="3324" spans="1:9">
      <c r="A3324" s="4">
        <v>213</v>
      </c>
      <c r="B3324" t="s">
        <v>4523</v>
      </c>
      <c r="C3324">
        <v>2130307</v>
      </c>
      <c r="D3324" t="s">
        <v>4551</v>
      </c>
      <c r="E3324">
        <v>588</v>
      </c>
      <c r="F3324">
        <f>VLOOKUP(C3324,[1]freedom!D:F,3,FALSE)</f>
        <v>341</v>
      </c>
      <c r="G3324" s="5">
        <f t="shared" si="51"/>
        <v>0.579931972789116</v>
      </c>
      <c r="H3324" t="s">
        <v>7</v>
      </c>
      <c r="I3324" t="s">
        <v>4552</v>
      </c>
    </row>
    <row r="3325" spans="1:9">
      <c r="A3325" s="4">
        <v>213</v>
      </c>
      <c r="B3325" t="s">
        <v>4523</v>
      </c>
      <c r="C3325">
        <v>2130401</v>
      </c>
      <c r="D3325" t="s">
        <v>4553</v>
      </c>
      <c r="E3325">
        <v>93</v>
      </c>
      <c r="F3325">
        <f>VLOOKUP(C3325,[1]freedom!D:F,3,FALSE)</f>
        <v>103</v>
      </c>
      <c r="G3325" s="5">
        <f t="shared" si="51"/>
        <v>1.10752688172043</v>
      </c>
      <c r="H3325" t="s">
        <v>7</v>
      </c>
      <c r="I3325" t="s">
        <v>4300</v>
      </c>
    </row>
    <row r="3326" spans="1:9">
      <c r="A3326" s="4">
        <v>213</v>
      </c>
      <c r="B3326" t="s">
        <v>4523</v>
      </c>
      <c r="C3326">
        <v>2130402</v>
      </c>
      <c r="D3326" t="s">
        <v>4554</v>
      </c>
      <c r="E3326">
        <v>1701</v>
      </c>
      <c r="F3326">
        <f>VLOOKUP(C3326,[1]freedom!D:F,3,FALSE)</f>
        <v>2028</v>
      </c>
      <c r="G3326" s="5">
        <f t="shared" si="51"/>
        <v>1.19223985890653</v>
      </c>
      <c r="H3326" t="s">
        <v>7</v>
      </c>
      <c r="I3326" t="s">
        <v>772</v>
      </c>
    </row>
    <row r="3327" spans="1:9">
      <c r="A3327" s="4">
        <v>213</v>
      </c>
      <c r="B3327" t="s">
        <v>4523</v>
      </c>
      <c r="C3327">
        <v>213010101</v>
      </c>
      <c r="D3327" t="s">
        <v>4555</v>
      </c>
      <c r="E3327">
        <v>2046</v>
      </c>
      <c r="F3327">
        <f>VLOOKUP(C3327,[1]freedom!D:F,3,FALSE)</f>
        <v>3993</v>
      </c>
      <c r="G3327" s="5">
        <f t="shared" si="51"/>
        <v>1.95161290322581</v>
      </c>
      <c r="H3327" t="s">
        <v>7</v>
      </c>
      <c r="I3327" t="s">
        <v>245</v>
      </c>
    </row>
    <row r="3328" spans="1:9">
      <c r="A3328" s="4">
        <v>213</v>
      </c>
      <c r="B3328" t="s">
        <v>4523</v>
      </c>
      <c r="C3328">
        <v>213010102</v>
      </c>
      <c r="D3328" t="s">
        <v>4556</v>
      </c>
      <c r="E3328">
        <v>88</v>
      </c>
      <c r="F3328">
        <f>VLOOKUP(C3328,[1]freedom!D:F,3,FALSE)</f>
        <v>271</v>
      </c>
      <c r="G3328" s="5">
        <f t="shared" si="51"/>
        <v>3.07954545454545</v>
      </c>
      <c r="H3328" t="s">
        <v>7</v>
      </c>
      <c r="I3328" t="s">
        <v>35</v>
      </c>
    </row>
    <row r="3329" spans="1:9">
      <c r="A3329" s="4">
        <v>213</v>
      </c>
      <c r="B3329" t="s">
        <v>4523</v>
      </c>
      <c r="C3329">
        <v>213010201</v>
      </c>
      <c r="D3329" t="s">
        <v>4557</v>
      </c>
      <c r="E3329">
        <v>51</v>
      </c>
      <c r="F3329">
        <f>VLOOKUP(C3329,[1]freedom!D:F,3,FALSE)</f>
        <v>155</v>
      </c>
      <c r="G3329" s="5">
        <f t="shared" si="51"/>
        <v>3.03921568627451</v>
      </c>
      <c r="H3329" t="s">
        <v>7</v>
      </c>
      <c r="I3329" t="s">
        <v>118</v>
      </c>
    </row>
    <row r="3330" spans="1:9">
      <c r="A3330" s="4">
        <v>213</v>
      </c>
      <c r="B3330" t="s">
        <v>4523</v>
      </c>
      <c r="C3330">
        <v>213010202</v>
      </c>
      <c r="D3330" t="s">
        <v>4558</v>
      </c>
      <c r="E3330">
        <v>44</v>
      </c>
      <c r="F3330">
        <f>VLOOKUP(C3330,[1]freedom!D:F,3,FALSE)</f>
        <v>193</v>
      </c>
      <c r="G3330" s="5">
        <f t="shared" ref="G3330:G3393" si="52">F3330/E3330</f>
        <v>4.38636363636364</v>
      </c>
      <c r="H3330" t="s">
        <v>7</v>
      </c>
      <c r="I3330" t="s">
        <v>35</v>
      </c>
    </row>
    <row r="3331" spans="1:9">
      <c r="A3331" s="4">
        <v>213</v>
      </c>
      <c r="B3331" t="s">
        <v>4523</v>
      </c>
      <c r="C3331">
        <v>213010203</v>
      </c>
      <c r="D3331" t="s">
        <v>4559</v>
      </c>
      <c r="E3331">
        <v>1069</v>
      </c>
      <c r="F3331">
        <f>VLOOKUP(C3331,[1]freedom!D:F,3,FALSE)</f>
        <v>8</v>
      </c>
      <c r="G3331" s="5">
        <f t="shared" si="52"/>
        <v>0.00748362956033676</v>
      </c>
      <c r="H3331" t="s">
        <v>7</v>
      </c>
      <c r="I3331" t="s">
        <v>170</v>
      </c>
    </row>
    <row r="3332" spans="1:9">
      <c r="A3332" s="4">
        <v>213</v>
      </c>
      <c r="B3332" t="s">
        <v>4523</v>
      </c>
      <c r="C3332">
        <v>213010301</v>
      </c>
      <c r="D3332" t="s">
        <v>4560</v>
      </c>
      <c r="E3332">
        <v>1959</v>
      </c>
      <c r="F3332">
        <f>VLOOKUP(C3332,[1]freedom!D:F,3,FALSE)</f>
        <v>3651</v>
      </c>
      <c r="G3332" s="5">
        <f t="shared" si="52"/>
        <v>1.86370597243492</v>
      </c>
      <c r="H3332" t="s">
        <v>7</v>
      </c>
      <c r="I3332" t="s">
        <v>41</v>
      </c>
    </row>
    <row r="3333" spans="1:9">
      <c r="A3333" s="4">
        <v>213</v>
      </c>
      <c r="B3333" t="s">
        <v>4523</v>
      </c>
      <c r="C3333">
        <v>213010302</v>
      </c>
      <c r="D3333" t="s">
        <v>4561</v>
      </c>
      <c r="E3333">
        <v>421</v>
      </c>
      <c r="F3333">
        <f>VLOOKUP(C3333,[1]freedom!D:F,3,FALSE)</f>
        <v>435</v>
      </c>
      <c r="G3333" s="5">
        <f t="shared" si="52"/>
        <v>1.0332541567696</v>
      </c>
      <c r="H3333" t="s">
        <v>7</v>
      </c>
      <c r="I3333" t="s">
        <v>172</v>
      </c>
    </row>
    <row r="3334" spans="1:9">
      <c r="A3334" s="4">
        <v>213</v>
      </c>
      <c r="B3334" t="s">
        <v>4523</v>
      </c>
      <c r="C3334">
        <v>213010401</v>
      </c>
      <c r="D3334" t="s">
        <v>4562</v>
      </c>
      <c r="E3334">
        <v>44</v>
      </c>
      <c r="F3334">
        <f>VLOOKUP(C3334,[1]freedom!D:F,3,FALSE)</f>
        <v>37</v>
      </c>
      <c r="G3334" s="5">
        <f t="shared" si="52"/>
        <v>0.840909090909091</v>
      </c>
      <c r="H3334" t="s">
        <v>7</v>
      </c>
      <c r="I3334" t="s">
        <v>1825</v>
      </c>
    </row>
    <row r="3335" spans="1:9">
      <c r="A3335" s="4">
        <v>213</v>
      </c>
      <c r="B3335" t="s">
        <v>4523</v>
      </c>
      <c r="C3335">
        <v>213010402</v>
      </c>
      <c r="D3335" t="s">
        <v>4563</v>
      </c>
      <c r="E3335">
        <v>220</v>
      </c>
      <c r="F3335">
        <f>VLOOKUP(C3335,[1]freedom!D:F,3,FALSE)</f>
        <v>347</v>
      </c>
      <c r="G3335" s="5">
        <f t="shared" si="52"/>
        <v>1.57727272727273</v>
      </c>
      <c r="H3335" t="s">
        <v>7</v>
      </c>
      <c r="I3335" t="s">
        <v>136</v>
      </c>
    </row>
    <row r="3336" spans="1:9">
      <c r="A3336" s="4">
        <v>213</v>
      </c>
      <c r="B3336" t="s">
        <v>4523</v>
      </c>
      <c r="C3336">
        <v>213010501</v>
      </c>
      <c r="D3336" t="s">
        <v>4564</v>
      </c>
      <c r="E3336">
        <v>570</v>
      </c>
      <c r="F3336">
        <f>VLOOKUP(C3336,[1]freedom!D:F,3,FALSE)</f>
        <v>1061</v>
      </c>
      <c r="G3336" s="5">
        <f t="shared" si="52"/>
        <v>1.86140350877193</v>
      </c>
      <c r="H3336" t="s">
        <v>7</v>
      </c>
      <c r="I3336" t="s">
        <v>92</v>
      </c>
    </row>
    <row r="3337" spans="1:9">
      <c r="A3337" s="4">
        <v>213</v>
      </c>
      <c r="B3337" t="s">
        <v>4523</v>
      </c>
      <c r="C3337">
        <v>213010502</v>
      </c>
      <c r="D3337" t="s">
        <v>4565</v>
      </c>
      <c r="E3337">
        <v>1056</v>
      </c>
      <c r="F3337">
        <f>VLOOKUP(C3337,[1]freedom!D:F,3,FALSE)</f>
        <v>2046</v>
      </c>
      <c r="G3337" s="5">
        <f t="shared" si="52"/>
        <v>1.9375</v>
      </c>
      <c r="H3337" t="s">
        <v>7</v>
      </c>
      <c r="I3337" t="s">
        <v>92</v>
      </c>
    </row>
    <row r="3338" spans="1:9">
      <c r="A3338" s="4">
        <v>213</v>
      </c>
      <c r="B3338" t="s">
        <v>4523</v>
      </c>
      <c r="C3338">
        <v>213020101</v>
      </c>
      <c r="D3338" t="s">
        <v>4566</v>
      </c>
      <c r="E3338">
        <v>4456</v>
      </c>
      <c r="F3338">
        <f>VLOOKUP(C3338,[1]freedom!D:F,3,FALSE)</f>
        <v>4910</v>
      </c>
      <c r="G3338" s="5">
        <f t="shared" si="52"/>
        <v>1.10188509874327</v>
      </c>
      <c r="H3338" t="s">
        <v>7</v>
      </c>
      <c r="I3338" t="s">
        <v>284</v>
      </c>
    </row>
    <row r="3339" spans="1:9">
      <c r="A3339" s="4">
        <v>213</v>
      </c>
      <c r="B3339" t="s">
        <v>4523</v>
      </c>
      <c r="C3339">
        <v>213020102</v>
      </c>
      <c r="D3339" t="s">
        <v>4567</v>
      </c>
      <c r="E3339">
        <v>9234</v>
      </c>
      <c r="F3339">
        <f>VLOOKUP(C3339,[1]freedom!D:F,3,FALSE)</f>
        <v>10769</v>
      </c>
      <c r="G3339" s="5">
        <f t="shared" si="52"/>
        <v>1.16623348494694</v>
      </c>
      <c r="H3339" t="s">
        <v>7</v>
      </c>
      <c r="I3339" t="s">
        <v>380</v>
      </c>
    </row>
    <row r="3340" spans="1:9">
      <c r="A3340" s="4">
        <v>213</v>
      </c>
      <c r="B3340" t="s">
        <v>4523</v>
      </c>
      <c r="C3340">
        <v>213020201</v>
      </c>
      <c r="D3340" t="s">
        <v>4568</v>
      </c>
      <c r="E3340">
        <v>933</v>
      </c>
      <c r="F3340">
        <f>VLOOKUP(C3340,[1]freedom!D:F,3,FALSE)</f>
        <v>789</v>
      </c>
      <c r="G3340" s="5">
        <f t="shared" si="52"/>
        <v>0.845659163987138</v>
      </c>
      <c r="H3340" t="s">
        <v>7</v>
      </c>
      <c r="I3340" t="s">
        <v>4569</v>
      </c>
    </row>
    <row r="3341" spans="1:9">
      <c r="A3341" s="4">
        <v>213</v>
      </c>
      <c r="B3341" t="s">
        <v>4523</v>
      </c>
      <c r="C3341">
        <v>213020202</v>
      </c>
      <c r="D3341" t="s">
        <v>4570</v>
      </c>
      <c r="E3341">
        <v>5520</v>
      </c>
      <c r="F3341">
        <f>VLOOKUP(C3341,[1]freedom!D:F,3,FALSE)</f>
        <v>7856</v>
      </c>
      <c r="G3341" s="5">
        <f t="shared" si="52"/>
        <v>1.4231884057971</v>
      </c>
      <c r="H3341" t="s">
        <v>7</v>
      </c>
      <c r="I3341" t="s">
        <v>2631</v>
      </c>
    </row>
    <row r="3342" spans="1:9">
      <c r="A3342" s="4">
        <v>213</v>
      </c>
      <c r="B3342" t="s">
        <v>4523</v>
      </c>
      <c r="C3342">
        <v>213020301</v>
      </c>
      <c r="D3342" t="s">
        <v>4571</v>
      </c>
      <c r="E3342">
        <v>4693</v>
      </c>
      <c r="F3342">
        <f>VLOOKUP(C3342,[1]freedom!D:F,3,FALSE)</f>
        <v>8072</v>
      </c>
      <c r="G3342" s="5">
        <f t="shared" si="52"/>
        <v>1.72000852333262</v>
      </c>
      <c r="H3342" t="s">
        <v>7</v>
      </c>
      <c r="I3342" t="s">
        <v>1750</v>
      </c>
    </row>
    <row r="3343" spans="1:9">
      <c r="A3343" s="4">
        <v>213</v>
      </c>
      <c r="B3343" t="s">
        <v>4523</v>
      </c>
      <c r="C3343">
        <v>213020302</v>
      </c>
      <c r="D3343" t="s">
        <v>4572</v>
      </c>
      <c r="E3343">
        <v>49</v>
      </c>
      <c r="F3343">
        <f>VLOOKUP(C3343,[1]freedom!D:F,3,FALSE)</f>
        <v>52</v>
      </c>
      <c r="G3343" s="5">
        <f t="shared" si="52"/>
        <v>1.06122448979592</v>
      </c>
      <c r="H3343" t="s">
        <v>7</v>
      </c>
      <c r="I3343" t="s">
        <v>118</v>
      </c>
    </row>
    <row r="3344" spans="1:9">
      <c r="A3344" s="4">
        <v>213</v>
      </c>
      <c r="B3344" t="s">
        <v>4523</v>
      </c>
      <c r="C3344">
        <v>213020303</v>
      </c>
      <c r="D3344" t="s">
        <v>1776</v>
      </c>
      <c r="E3344">
        <v>10184</v>
      </c>
      <c r="F3344">
        <f>VLOOKUP(C3344,[1]freedom!D:F,3,FALSE)</f>
        <v>42629</v>
      </c>
      <c r="G3344" s="5">
        <f t="shared" si="52"/>
        <v>4.18587981146897</v>
      </c>
      <c r="H3344" t="s">
        <v>7</v>
      </c>
      <c r="I3344" t="s">
        <v>4573</v>
      </c>
    </row>
    <row r="3345" spans="1:9">
      <c r="A3345" s="4">
        <v>213</v>
      </c>
      <c r="B3345" t="s">
        <v>4523</v>
      </c>
      <c r="C3345">
        <v>213020401</v>
      </c>
      <c r="D3345" t="s">
        <v>4574</v>
      </c>
      <c r="E3345">
        <v>25194</v>
      </c>
      <c r="F3345">
        <f>VLOOKUP(C3345,[1]freedom!D:F,3,FALSE)</f>
        <v>43057</v>
      </c>
      <c r="G3345" s="5">
        <f t="shared" si="52"/>
        <v>1.70901802016353</v>
      </c>
      <c r="H3345" t="s">
        <v>7</v>
      </c>
      <c r="I3345" t="s">
        <v>4575</v>
      </c>
    </row>
    <row r="3346" spans="1:9">
      <c r="A3346" s="4">
        <v>213</v>
      </c>
      <c r="B3346" t="s">
        <v>4523</v>
      </c>
      <c r="C3346">
        <v>213020501</v>
      </c>
      <c r="D3346" t="s">
        <v>4576</v>
      </c>
      <c r="E3346">
        <v>1529</v>
      </c>
      <c r="F3346">
        <f>VLOOKUP(C3346,[1]freedom!D:F,3,FALSE)</f>
        <v>2441</v>
      </c>
      <c r="G3346" s="5">
        <f t="shared" si="52"/>
        <v>1.59646827992152</v>
      </c>
      <c r="H3346" t="s">
        <v>7</v>
      </c>
      <c r="I3346" t="s">
        <v>72</v>
      </c>
    </row>
    <row r="3347" spans="1:9">
      <c r="A3347" s="4">
        <v>213</v>
      </c>
      <c r="B3347" t="s">
        <v>4523</v>
      </c>
      <c r="C3347">
        <v>213020502</v>
      </c>
      <c r="D3347" t="s">
        <v>4577</v>
      </c>
      <c r="E3347">
        <v>415</v>
      </c>
      <c r="F3347">
        <f>VLOOKUP(C3347,[1]freedom!D:F,3,FALSE)</f>
        <v>604</v>
      </c>
      <c r="G3347" s="5">
        <f t="shared" si="52"/>
        <v>1.45542168674699</v>
      </c>
      <c r="H3347" t="s">
        <v>7</v>
      </c>
      <c r="I3347" t="s">
        <v>1825</v>
      </c>
    </row>
    <row r="3348" spans="1:9">
      <c r="A3348" s="4">
        <v>213</v>
      </c>
      <c r="B3348" t="s">
        <v>4523</v>
      </c>
      <c r="C3348">
        <v>213030101</v>
      </c>
      <c r="D3348" t="s">
        <v>4578</v>
      </c>
      <c r="E3348">
        <v>2154</v>
      </c>
      <c r="F3348">
        <f>VLOOKUP(C3348,[1]freedom!D:F,3,FALSE)</f>
        <v>3297</v>
      </c>
      <c r="G3348" s="5">
        <f t="shared" si="52"/>
        <v>1.53064066852368</v>
      </c>
      <c r="H3348" t="s">
        <v>7</v>
      </c>
      <c r="I3348" t="s">
        <v>268</v>
      </c>
    </row>
    <row r="3349" spans="1:9">
      <c r="A3349" s="4">
        <v>213</v>
      </c>
      <c r="B3349" t="s">
        <v>4523</v>
      </c>
      <c r="C3349">
        <v>213030102</v>
      </c>
      <c r="D3349" t="s">
        <v>4579</v>
      </c>
      <c r="E3349">
        <v>812</v>
      </c>
      <c r="F3349">
        <f>VLOOKUP(C3349,[1]freedom!D:F,3,FALSE)</f>
        <v>792</v>
      </c>
      <c r="G3349" s="5">
        <f t="shared" si="52"/>
        <v>0.975369458128079</v>
      </c>
      <c r="H3349" t="s">
        <v>7</v>
      </c>
      <c r="I3349" t="s">
        <v>108</v>
      </c>
    </row>
    <row r="3350" spans="1:9">
      <c r="A3350" s="4">
        <v>213</v>
      </c>
      <c r="B3350" t="s">
        <v>4523</v>
      </c>
      <c r="C3350">
        <v>213030103</v>
      </c>
      <c r="D3350" t="s">
        <v>4580</v>
      </c>
      <c r="E3350">
        <v>507</v>
      </c>
      <c r="F3350">
        <f>VLOOKUP(C3350,[1]freedom!D:F,3,FALSE)</f>
        <v>439</v>
      </c>
      <c r="G3350" s="5">
        <f t="shared" si="52"/>
        <v>0.865877712031558</v>
      </c>
      <c r="H3350" t="s">
        <v>7</v>
      </c>
      <c r="I3350" t="s">
        <v>677</v>
      </c>
    </row>
    <row r="3351" spans="1:9">
      <c r="A3351" s="4">
        <v>213</v>
      </c>
      <c r="B3351" t="s">
        <v>4523</v>
      </c>
      <c r="C3351">
        <v>213030104</v>
      </c>
      <c r="D3351" t="s">
        <v>4581</v>
      </c>
      <c r="E3351">
        <v>3761</v>
      </c>
      <c r="F3351">
        <f>VLOOKUP(C3351,[1]freedom!D:F,3,FALSE)</f>
        <v>2538</v>
      </c>
      <c r="G3351" s="5">
        <f t="shared" si="52"/>
        <v>0.67482052645573</v>
      </c>
      <c r="H3351" t="s">
        <v>7</v>
      </c>
      <c r="I3351" t="s">
        <v>774</v>
      </c>
    </row>
    <row r="3352" spans="1:9">
      <c r="A3352" s="4">
        <v>213</v>
      </c>
      <c r="B3352" t="s">
        <v>4523</v>
      </c>
      <c r="C3352">
        <v>213030201</v>
      </c>
      <c r="D3352" t="s">
        <v>2621</v>
      </c>
      <c r="E3352">
        <v>1140</v>
      </c>
      <c r="F3352">
        <f>VLOOKUP(C3352,[1]freedom!D:F,3,FALSE)</f>
        <v>700</v>
      </c>
      <c r="G3352" s="5">
        <f t="shared" si="52"/>
        <v>0.614035087719298</v>
      </c>
      <c r="H3352" t="s">
        <v>7</v>
      </c>
      <c r="I3352" t="s">
        <v>4582</v>
      </c>
    </row>
    <row r="3353" spans="1:9">
      <c r="A3353" s="4">
        <v>213</v>
      </c>
      <c r="B3353" t="s">
        <v>4523</v>
      </c>
      <c r="C3353">
        <v>213030202</v>
      </c>
      <c r="D3353" t="s">
        <v>4583</v>
      </c>
      <c r="E3353">
        <v>355</v>
      </c>
      <c r="F3353">
        <f>VLOOKUP(C3353,[1]freedom!D:F,3,FALSE)</f>
        <v>107</v>
      </c>
      <c r="G3353" s="5">
        <f t="shared" si="52"/>
        <v>0.301408450704225</v>
      </c>
      <c r="H3353" t="s">
        <v>7</v>
      </c>
      <c r="I3353" t="s">
        <v>4584</v>
      </c>
    </row>
    <row r="3354" spans="1:9">
      <c r="A3354" s="4">
        <v>213</v>
      </c>
      <c r="B3354" t="s">
        <v>4523</v>
      </c>
      <c r="C3354">
        <v>213030203</v>
      </c>
      <c r="D3354" t="s">
        <v>4585</v>
      </c>
      <c r="E3354">
        <v>343</v>
      </c>
      <c r="F3354">
        <f>VLOOKUP(C3354,[1]freedom!D:F,3,FALSE)</f>
        <v>100</v>
      </c>
      <c r="G3354" s="5">
        <f t="shared" si="52"/>
        <v>0.291545189504373</v>
      </c>
      <c r="H3354" t="s">
        <v>7</v>
      </c>
      <c r="I3354" t="s">
        <v>351</v>
      </c>
    </row>
    <row r="3355" spans="1:9">
      <c r="A3355" s="4">
        <v>213</v>
      </c>
      <c r="B3355" t="s">
        <v>4523</v>
      </c>
      <c r="C3355">
        <v>213030204</v>
      </c>
      <c r="D3355" t="s">
        <v>4586</v>
      </c>
      <c r="E3355">
        <v>66</v>
      </c>
      <c r="F3355">
        <f>VLOOKUP(C3355,[1]freedom!D:F,3,FALSE)</f>
        <v>59</v>
      </c>
      <c r="G3355" s="5">
        <f t="shared" si="52"/>
        <v>0.893939393939394</v>
      </c>
      <c r="H3355" t="s">
        <v>7</v>
      </c>
      <c r="I3355" t="s">
        <v>308</v>
      </c>
    </row>
    <row r="3356" spans="1:9">
      <c r="A3356" s="4">
        <v>213</v>
      </c>
      <c r="B3356" t="s">
        <v>4523</v>
      </c>
      <c r="C3356">
        <v>213030301</v>
      </c>
      <c r="D3356" t="s">
        <v>4587</v>
      </c>
      <c r="E3356">
        <v>1729</v>
      </c>
      <c r="F3356">
        <f>VLOOKUP(C3356,[1]freedom!D:F,3,FALSE)</f>
        <v>1455</v>
      </c>
      <c r="G3356" s="5">
        <f t="shared" si="52"/>
        <v>0.841526894158473</v>
      </c>
      <c r="H3356" t="s">
        <v>7</v>
      </c>
      <c r="I3356" t="s">
        <v>289</v>
      </c>
    </row>
    <row r="3357" spans="1:9">
      <c r="A3357" s="4">
        <v>213</v>
      </c>
      <c r="B3357" t="s">
        <v>4523</v>
      </c>
      <c r="C3357">
        <v>213030302</v>
      </c>
      <c r="D3357" t="s">
        <v>4588</v>
      </c>
      <c r="E3357">
        <v>467</v>
      </c>
      <c r="F3357">
        <f>VLOOKUP(C3357,[1]freedom!D:F,3,FALSE)</f>
        <v>167</v>
      </c>
      <c r="G3357" s="5">
        <f t="shared" si="52"/>
        <v>0.357601713062098</v>
      </c>
      <c r="H3357" t="s">
        <v>7</v>
      </c>
      <c r="I3357" t="s">
        <v>161</v>
      </c>
    </row>
    <row r="3358" spans="1:9">
      <c r="A3358" s="4">
        <v>213</v>
      </c>
      <c r="B3358" t="s">
        <v>4523</v>
      </c>
      <c r="C3358">
        <v>213030303</v>
      </c>
      <c r="D3358" t="s">
        <v>4589</v>
      </c>
      <c r="E3358">
        <v>2789</v>
      </c>
      <c r="F3358">
        <f>VLOOKUP(C3358,[1]freedom!D:F,3,FALSE)</f>
        <v>307</v>
      </c>
      <c r="G3358" s="5">
        <f t="shared" si="52"/>
        <v>0.110075295804948</v>
      </c>
      <c r="H3358" t="s">
        <v>7</v>
      </c>
      <c r="I3358" t="s">
        <v>268</v>
      </c>
    </row>
    <row r="3359" spans="1:9">
      <c r="A3359" s="4">
        <v>213</v>
      </c>
      <c r="B3359" t="s">
        <v>4523</v>
      </c>
      <c r="C3359">
        <v>213030304</v>
      </c>
      <c r="D3359" t="s">
        <v>4590</v>
      </c>
      <c r="E3359">
        <v>54</v>
      </c>
      <c r="F3359">
        <f>VLOOKUP(C3359,[1]freedom!D:F,3,FALSE)</f>
        <v>46</v>
      </c>
      <c r="G3359" s="5">
        <f t="shared" si="52"/>
        <v>0.851851851851852</v>
      </c>
      <c r="H3359" t="s">
        <v>7</v>
      </c>
      <c r="I3359" t="s">
        <v>92</v>
      </c>
    </row>
    <row r="3360" spans="1:9">
      <c r="A3360" s="4">
        <v>213</v>
      </c>
      <c r="B3360" t="s">
        <v>4523</v>
      </c>
      <c r="C3360">
        <v>213030305</v>
      </c>
      <c r="D3360" t="s">
        <v>4591</v>
      </c>
      <c r="E3360">
        <v>165</v>
      </c>
      <c r="F3360">
        <f>VLOOKUP(C3360,[1]freedom!D:F,3,FALSE)</f>
        <v>116</v>
      </c>
      <c r="G3360" s="5">
        <f t="shared" si="52"/>
        <v>0.703030303030303</v>
      </c>
      <c r="H3360" t="s">
        <v>7</v>
      </c>
      <c r="I3360" t="s">
        <v>161</v>
      </c>
    </row>
    <row r="3361" spans="1:9">
      <c r="A3361" s="4">
        <v>213</v>
      </c>
      <c r="B3361" t="s">
        <v>4523</v>
      </c>
      <c r="C3361">
        <v>213030306</v>
      </c>
      <c r="D3361" t="s">
        <v>4592</v>
      </c>
      <c r="E3361">
        <v>39</v>
      </c>
      <c r="F3361">
        <f>VLOOKUP(C3361,[1]freedom!D:F,3,FALSE)</f>
        <v>36</v>
      </c>
      <c r="G3361" s="5">
        <f t="shared" si="52"/>
        <v>0.923076923076923</v>
      </c>
      <c r="H3361" t="s">
        <v>7</v>
      </c>
      <c r="I3361" t="s">
        <v>163</v>
      </c>
    </row>
    <row r="3362" spans="1:9">
      <c r="A3362" s="4">
        <v>213</v>
      </c>
      <c r="B3362" t="s">
        <v>4523</v>
      </c>
      <c r="C3362">
        <v>213030307</v>
      </c>
      <c r="D3362" t="s">
        <v>4593</v>
      </c>
      <c r="E3362">
        <v>51</v>
      </c>
      <c r="F3362">
        <f>VLOOKUP(C3362,[1]freedom!D:F,3,FALSE)</f>
        <v>39</v>
      </c>
      <c r="G3362" s="5">
        <f t="shared" si="52"/>
        <v>0.764705882352941</v>
      </c>
      <c r="H3362" t="s">
        <v>7</v>
      </c>
      <c r="I3362" t="s">
        <v>35</v>
      </c>
    </row>
    <row r="3363" spans="1:9">
      <c r="A3363" s="4">
        <v>213</v>
      </c>
      <c r="B3363" t="s">
        <v>4523</v>
      </c>
      <c r="C3363">
        <v>213030401</v>
      </c>
      <c r="D3363" t="s">
        <v>4594</v>
      </c>
      <c r="E3363">
        <v>1414</v>
      </c>
      <c r="F3363">
        <f>VLOOKUP(C3363,[1]freedom!D:F,3,FALSE)</f>
        <v>234</v>
      </c>
      <c r="G3363" s="5">
        <f t="shared" si="52"/>
        <v>0.165487977369165</v>
      </c>
      <c r="H3363" t="s">
        <v>7</v>
      </c>
      <c r="I3363" t="s">
        <v>4595</v>
      </c>
    </row>
    <row r="3364" spans="1:9">
      <c r="A3364" s="4">
        <v>213</v>
      </c>
      <c r="B3364" t="s">
        <v>4523</v>
      </c>
      <c r="C3364">
        <v>213030402</v>
      </c>
      <c r="D3364" t="s">
        <v>4596</v>
      </c>
      <c r="E3364">
        <v>75</v>
      </c>
      <c r="F3364">
        <f>VLOOKUP(C3364,[1]freedom!D:F,3,FALSE)</f>
        <v>44</v>
      </c>
      <c r="G3364" s="5">
        <f t="shared" si="52"/>
        <v>0.586666666666667</v>
      </c>
      <c r="H3364" t="s">
        <v>7</v>
      </c>
      <c r="I3364" t="s">
        <v>4597</v>
      </c>
    </row>
    <row r="3365" spans="1:9">
      <c r="A3365" s="4">
        <v>213</v>
      </c>
      <c r="B3365" t="s">
        <v>4523</v>
      </c>
      <c r="C3365">
        <v>213030501</v>
      </c>
      <c r="D3365" t="s">
        <v>4598</v>
      </c>
      <c r="E3365">
        <v>379</v>
      </c>
      <c r="F3365">
        <f>VLOOKUP(C3365,[1]freedom!D:F,3,FALSE)</f>
        <v>88</v>
      </c>
      <c r="G3365" s="5">
        <f t="shared" si="52"/>
        <v>0.232189973614776</v>
      </c>
      <c r="H3365" t="s">
        <v>7</v>
      </c>
      <c r="I3365" t="s">
        <v>92</v>
      </c>
    </row>
    <row r="3366" spans="1:9">
      <c r="A3366" s="4">
        <v>213</v>
      </c>
      <c r="B3366" t="s">
        <v>4523</v>
      </c>
      <c r="C3366">
        <v>213030502</v>
      </c>
      <c r="D3366" t="s">
        <v>4599</v>
      </c>
      <c r="E3366">
        <v>94</v>
      </c>
      <c r="F3366">
        <f>VLOOKUP(C3366,[1]freedom!D:F,3,FALSE)</f>
        <v>59</v>
      </c>
      <c r="G3366" s="5">
        <f t="shared" si="52"/>
        <v>0.627659574468085</v>
      </c>
      <c r="H3366" t="s">
        <v>7</v>
      </c>
      <c r="I3366" t="s">
        <v>284</v>
      </c>
    </row>
    <row r="3367" spans="1:9">
      <c r="A3367" s="4">
        <v>213</v>
      </c>
      <c r="B3367" t="s">
        <v>4523</v>
      </c>
      <c r="C3367">
        <v>213030503</v>
      </c>
      <c r="D3367" t="s">
        <v>4600</v>
      </c>
      <c r="E3367">
        <v>66</v>
      </c>
      <c r="F3367">
        <f>VLOOKUP(C3367,[1]freedom!D:F,3,FALSE)</f>
        <v>82</v>
      </c>
      <c r="G3367" s="5">
        <f t="shared" si="52"/>
        <v>1.24242424242424</v>
      </c>
      <c r="H3367" t="s">
        <v>7</v>
      </c>
      <c r="I3367" t="s">
        <v>4601</v>
      </c>
    </row>
    <row r="3368" spans="1:9">
      <c r="A3368" s="4">
        <v>213</v>
      </c>
      <c r="B3368" t="s">
        <v>4523</v>
      </c>
      <c r="C3368">
        <v>213030601</v>
      </c>
      <c r="D3368" t="s">
        <v>4602</v>
      </c>
      <c r="E3368">
        <v>35</v>
      </c>
      <c r="F3368">
        <f>VLOOKUP(C3368,[1]freedom!D:F,3,FALSE)</f>
        <v>47</v>
      </c>
      <c r="G3368" s="5">
        <f t="shared" si="52"/>
        <v>1.34285714285714</v>
      </c>
      <c r="H3368" t="s">
        <v>7</v>
      </c>
      <c r="I3368" t="s">
        <v>35</v>
      </c>
    </row>
    <row r="3369" spans="1:9">
      <c r="A3369" s="4">
        <v>213</v>
      </c>
      <c r="B3369" t="s">
        <v>4523</v>
      </c>
      <c r="C3369">
        <v>213030602</v>
      </c>
      <c r="D3369" t="s">
        <v>4603</v>
      </c>
      <c r="E3369">
        <v>1824</v>
      </c>
      <c r="F3369">
        <f>VLOOKUP(C3369,[1]freedom!D:F,3,FALSE)</f>
        <v>1503</v>
      </c>
      <c r="G3369" s="5">
        <f t="shared" si="52"/>
        <v>0.824013157894737</v>
      </c>
      <c r="H3369" t="s">
        <v>7</v>
      </c>
      <c r="I3369" t="s">
        <v>4604</v>
      </c>
    </row>
    <row r="3370" spans="1:9">
      <c r="A3370" s="4">
        <v>213</v>
      </c>
      <c r="B3370" t="s">
        <v>4523</v>
      </c>
      <c r="C3370">
        <v>213030603</v>
      </c>
      <c r="D3370" t="s">
        <v>4605</v>
      </c>
      <c r="E3370">
        <v>777</v>
      </c>
      <c r="F3370">
        <f>VLOOKUP(C3370,[1]freedom!D:F,3,FALSE)</f>
        <v>650</v>
      </c>
      <c r="G3370" s="5">
        <f t="shared" si="52"/>
        <v>0.836550836550837</v>
      </c>
      <c r="H3370" t="s">
        <v>7</v>
      </c>
      <c r="I3370" t="s">
        <v>479</v>
      </c>
    </row>
    <row r="3371" spans="1:9">
      <c r="A3371" s="4">
        <v>215</v>
      </c>
      <c r="B3371" t="s">
        <v>4606</v>
      </c>
      <c r="C3371">
        <v>215</v>
      </c>
      <c r="D3371" t="s">
        <v>4606</v>
      </c>
      <c r="E3371">
        <v>1272013</v>
      </c>
      <c r="F3371">
        <f>VLOOKUP(C3371,[1]freedom!D:F,3,FALSE)</f>
        <v>1937589</v>
      </c>
      <c r="G3371" s="5">
        <f t="shared" si="52"/>
        <v>1.52324622468481</v>
      </c>
      <c r="H3371" t="s">
        <v>7</v>
      </c>
      <c r="I3371" t="s">
        <v>4607</v>
      </c>
    </row>
    <row r="3372" spans="1:9">
      <c r="A3372" s="4">
        <v>215</v>
      </c>
      <c r="B3372" t="s">
        <v>4606</v>
      </c>
      <c r="C3372">
        <v>21501</v>
      </c>
      <c r="D3372" t="s">
        <v>4608</v>
      </c>
      <c r="E3372">
        <v>1057183</v>
      </c>
      <c r="F3372">
        <f>VLOOKUP(C3372,[1]freedom!D:F,3,FALSE)</f>
        <v>1798757</v>
      </c>
      <c r="G3372" s="5">
        <f t="shared" si="52"/>
        <v>1.70146228231063</v>
      </c>
      <c r="H3372" t="s">
        <v>7</v>
      </c>
      <c r="I3372" t="s">
        <v>1757</v>
      </c>
    </row>
    <row r="3373" spans="1:9">
      <c r="A3373" s="4">
        <v>215</v>
      </c>
      <c r="B3373" t="s">
        <v>4606</v>
      </c>
      <c r="C3373">
        <v>21502</v>
      </c>
      <c r="D3373" t="s">
        <v>4609</v>
      </c>
      <c r="E3373">
        <v>112947</v>
      </c>
      <c r="F3373">
        <f>VLOOKUP(C3373,[1]freedom!D:F,3,FALSE)</f>
        <v>30065</v>
      </c>
      <c r="G3373" s="5">
        <f t="shared" si="52"/>
        <v>0.266186795576686</v>
      </c>
      <c r="H3373" t="s">
        <v>7</v>
      </c>
      <c r="I3373" t="s">
        <v>170</v>
      </c>
    </row>
    <row r="3374" spans="1:9">
      <c r="A3374" s="4">
        <v>215</v>
      </c>
      <c r="B3374" t="s">
        <v>4606</v>
      </c>
      <c r="C3374">
        <v>21503</v>
      </c>
      <c r="D3374" t="s">
        <v>3722</v>
      </c>
      <c r="E3374">
        <v>134132</v>
      </c>
      <c r="F3374">
        <f>VLOOKUP(C3374,[1]freedom!D:F,3,FALSE)</f>
        <v>147336</v>
      </c>
      <c r="G3374" s="5">
        <f t="shared" si="52"/>
        <v>1.09844034234933</v>
      </c>
      <c r="H3374" t="s">
        <v>7</v>
      </c>
      <c r="I3374" t="s">
        <v>4610</v>
      </c>
    </row>
    <row r="3375" spans="1:9">
      <c r="A3375" s="4">
        <v>215</v>
      </c>
      <c r="B3375" t="s">
        <v>4606</v>
      </c>
      <c r="C3375">
        <v>21504</v>
      </c>
      <c r="D3375" t="s">
        <v>4611</v>
      </c>
      <c r="E3375">
        <v>116603</v>
      </c>
      <c r="F3375">
        <f>VLOOKUP(C3375,[1]freedom!D:F,3,FALSE)</f>
        <v>209007</v>
      </c>
      <c r="G3375" s="5">
        <f t="shared" si="52"/>
        <v>1.79246674613861</v>
      </c>
      <c r="H3375" t="s">
        <v>7</v>
      </c>
      <c r="I3375" t="s">
        <v>4612</v>
      </c>
    </row>
    <row r="3376" spans="1:9">
      <c r="A3376" s="4">
        <v>215</v>
      </c>
      <c r="B3376" t="s">
        <v>4606</v>
      </c>
      <c r="C3376">
        <v>2150101</v>
      </c>
      <c r="D3376" t="s">
        <v>4613</v>
      </c>
      <c r="E3376">
        <v>200357</v>
      </c>
      <c r="F3376">
        <f>VLOOKUP(C3376,[1]freedom!D:F,3,FALSE)</f>
        <v>93917</v>
      </c>
      <c r="G3376" s="5">
        <f t="shared" si="52"/>
        <v>0.468748284312502</v>
      </c>
      <c r="H3376" t="s">
        <v>7</v>
      </c>
      <c r="I3376" t="s">
        <v>4614</v>
      </c>
    </row>
    <row r="3377" spans="1:9">
      <c r="A3377" s="4">
        <v>215</v>
      </c>
      <c r="B3377" t="s">
        <v>4606</v>
      </c>
      <c r="C3377">
        <v>2150102</v>
      </c>
      <c r="D3377" t="s">
        <v>4615</v>
      </c>
      <c r="E3377">
        <v>49282</v>
      </c>
      <c r="F3377">
        <f>VLOOKUP(C3377,[1]freedom!D:F,3,FALSE)</f>
        <v>16556</v>
      </c>
      <c r="G3377" s="5">
        <f t="shared" si="52"/>
        <v>0.335944158110466</v>
      </c>
      <c r="H3377" t="s">
        <v>7</v>
      </c>
      <c r="I3377" t="s">
        <v>170</v>
      </c>
    </row>
    <row r="3378" spans="1:9">
      <c r="A3378" s="4">
        <v>215</v>
      </c>
      <c r="B3378" t="s">
        <v>4606</v>
      </c>
      <c r="C3378">
        <v>2150103</v>
      </c>
      <c r="D3378" t="s">
        <v>4616</v>
      </c>
      <c r="E3378">
        <v>159180</v>
      </c>
      <c r="F3378">
        <f>VLOOKUP(C3378,[1]freedom!D:F,3,FALSE)</f>
        <v>93581</v>
      </c>
      <c r="G3378" s="5">
        <f t="shared" si="52"/>
        <v>0.587894207815052</v>
      </c>
      <c r="H3378" t="s">
        <v>7</v>
      </c>
      <c r="I3378" t="s">
        <v>4617</v>
      </c>
    </row>
    <row r="3379" spans="1:9">
      <c r="A3379" s="4">
        <v>215</v>
      </c>
      <c r="B3379" t="s">
        <v>4606</v>
      </c>
      <c r="C3379">
        <v>2150104</v>
      </c>
      <c r="D3379" t="s">
        <v>4618</v>
      </c>
      <c r="E3379">
        <v>465831</v>
      </c>
      <c r="F3379">
        <f>VLOOKUP(C3379,[1]freedom!D:F,3,FALSE)</f>
        <v>1131616</v>
      </c>
      <c r="G3379" s="5">
        <f t="shared" si="52"/>
        <v>2.42924150603974</v>
      </c>
      <c r="H3379" t="s">
        <v>7</v>
      </c>
      <c r="I3379" t="s">
        <v>677</v>
      </c>
    </row>
    <row r="3380" spans="1:9">
      <c r="A3380" s="4">
        <v>215</v>
      </c>
      <c r="B3380" t="s">
        <v>4606</v>
      </c>
      <c r="C3380">
        <v>2150201</v>
      </c>
      <c r="D3380" t="s">
        <v>4619</v>
      </c>
      <c r="E3380">
        <v>13004</v>
      </c>
      <c r="F3380">
        <f>VLOOKUP(C3380,[1]freedom!D:F,3,FALSE)</f>
        <v>14721</v>
      </c>
      <c r="G3380" s="5">
        <f t="shared" si="52"/>
        <v>1.13203629652415</v>
      </c>
      <c r="H3380" t="s">
        <v>7</v>
      </c>
      <c r="I3380" t="s">
        <v>4620</v>
      </c>
    </row>
    <row r="3381" spans="1:9">
      <c r="A3381" s="4">
        <v>215</v>
      </c>
      <c r="B3381" t="s">
        <v>4606</v>
      </c>
      <c r="C3381">
        <v>2150202</v>
      </c>
      <c r="D3381" t="s">
        <v>4621</v>
      </c>
      <c r="E3381">
        <v>92337</v>
      </c>
      <c r="F3381">
        <f>VLOOKUP(C3381,[1]freedom!D:F,3,FALSE)</f>
        <v>392</v>
      </c>
      <c r="G3381" s="5">
        <f t="shared" si="52"/>
        <v>0.00424531877795467</v>
      </c>
      <c r="H3381" t="s">
        <v>7</v>
      </c>
      <c r="I3381" t="s">
        <v>170</v>
      </c>
    </row>
    <row r="3382" spans="1:9">
      <c r="A3382" s="4">
        <v>215</v>
      </c>
      <c r="B3382" t="s">
        <v>4606</v>
      </c>
      <c r="C3382">
        <v>2150203</v>
      </c>
      <c r="D3382" t="s">
        <v>4622</v>
      </c>
      <c r="E3382">
        <v>451</v>
      </c>
      <c r="F3382">
        <f>VLOOKUP(C3382,[1]freedom!D:F,3,FALSE)</f>
        <v>410</v>
      </c>
      <c r="G3382" s="5">
        <f t="shared" si="52"/>
        <v>0.909090909090909</v>
      </c>
      <c r="H3382" t="s">
        <v>7</v>
      </c>
      <c r="I3382" t="s">
        <v>170</v>
      </c>
    </row>
    <row r="3383" spans="1:9">
      <c r="A3383" s="4">
        <v>215</v>
      </c>
      <c r="B3383" t="s">
        <v>4606</v>
      </c>
      <c r="C3383">
        <v>2150204</v>
      </c>
      <c r="D3383" t="s">
        <v>4623</v>
      </c>
      <c r="E3383">
        <v>507</v>
      </c>
      <c r="F3383">
        <f>VLOOKUP(C3383,[1]freedom!D:F,3,FALSE)</f>
        <v>2177</v>
      </c>
      <c r="G3383" s="5">
        <f t="shared" si="52"/>
        <v>4.29388560157791</v>
      </c>
      <c r="H3383" t="s">
        <v>7</v>
      </c>
      <c r="I3383" t="s">
        <v>4624</v>
      </c>
    </row>
    <row r="3384" spans="1:9">
      <c r="A3384" s="4">
        <v>215</v>
      </c>
      <c r="B3384" t="s">
        <v>4606</v>
      </c>
      <c r="C3384">
        <v>2150205</v>
      </c>
      <c r="D3384" t="s">
        <v>4625</v>
      </c>
      <c r="E3384">
        <v>787</v>
      </c>
      <c r="F3384">
        <f>VLOOKUP(C3384,[1]freedom!D:F,3,FALSE)</f>
        <v>1749</v>
      </c>
      <c r="G3384" s="5">
        <f t="shared" si="52"/>
        <v>2.22236340533672</v>
      </c>
      <c r="H3384" t="s">
        <v>7</v>
      </c>
      <c r="I3384" t="s">
        <v>170</v>
      </c>
    </row>
    <row r="3385" spans="1:9">
      <c r="A3385" s="4">
        <v>215</v>
      </c>
      <c r="B3385" t="s">
        <v>4606</v>
      </c>
      <c r="C3385">
        <v>2150206</v>
      </c>
      <c r="D3385" t="s">
        <v>4152</v>
      </c>
      <c r="E3385">
        <v>2659</v>
      </c>
      <c r="F3385">
        <f>VLOOKUP(C3385,[1]freedom!D:F,3,FALSE)</f>
        <v>5782</v>
      </c>
      <c r="G3385" s="5">
        <f t="shared" si="52"/>
        <v>2.17450169236555</v>
      </c>
      <c r="H3385" t="s">
        <v>7</v>
      </c>
      <c r="I3385" t="s">
        <v>4626</v>
      </c>
    </row>
    <row r="3386" spans="1:9">
      <c r="A3386" s="4">
        <v>215</v>
      </c>
      <c r="B3386" t="s">
        <v>4606</v>
      </c>
      <c r="C3386">
        <v>2150301</v>
      </c>
      <c r="D3386" t="s">
        <v>4627</v>
      </c>
      <c r="E3386">
        <v>7639</v>
      </c>
      <c r="F3386">
        <f>VLOOKUP(C3386,[1]freedom!D:F,3,FALSE)</f>
        <v>3538</v>
      </c>
      <c r="G3386" s="5">
        <f t="shared" si="52"/>
        <v>0.463149626914518</v>
      </c>
      <c r="H3386" t="s">
        <v>7</v>
      </c>
      <c r="I3386" t="s">
        <v>774</v>
      </c>
    </row>
    <row r="3387" spans="1:9">
      <c r="A3387" s="4">
        <v>215</v>
      </c>
      <c r="B3387" t="s">
        <v>4606</v>
      </c>
      <c r="C3387">
        <v>2150302</v>
      </c>
      <c r="D3387" t="s">
        <v>4628</v>
      </c>
      <c r="E3387">
        <v>628</v>
      </c>
      <c r="F3387">
        <f>VLOOKUP(C3387,[1]freedom!D:F,3,FALSE)</f>
        <v>811</v>
      </c>
      <c r="G3387" s="5">
        <f t="shared" si="52"/>
        <v>1.29140127388535</v>
      </c>
      <c r="H3387" t="s">
        <v>7</v>
      </c>
      <c r="I3387" t="s">
        <v>92</v>
      </c>
    </row>
    <row r="3388" spans="1:9">
      <c r="A3388" s="4">
        <v>215</v>
      </c>
      <c r="B3388" t="s">
        <v>4606</v>
      </c>
      <c r="C3388">
        <v>2150303</v>
      </c>
      <c r="D3388" t="s">
        <v>4629</v>
      </c>
      <c r="E3388">
        <v>351</v>
      </c>
      <c r="F3388">
        <f>VLOOKUP(C3388,[1]freedom!D:F,3,FALSE)</f>
        <v>493</v>
      </c>
      <c r="G3388" s="5">
        <f t="shared" si="52"/>
        <v>1.4045584045584</v>
      </c>
      <c r="H3388" t="s">
        <v>7</v>
      </c>
      <c r="I3388" t="s">
        <v>268</v>
      </c>
    </row>
    <row r="3389" spans="1:9">
      <c r="A3389" s="4">
        <v>215</v>
      </c>
      <c r="B3389" t="s">
        <v>4606</v>
      </c>
      <c r="C3389">
        <v>2150304</v>
      </c>
      <c r="D3389" t="s">
        <v>4630</v>
      </c>
      <c r="E3389">
        <v>2714</v>
      </c>
      <c r="F3389">
        <f>VLOOKUP(C3389,[1]freedom!D:F,3,FALSE)</f>
        <v>16009</v>
      </c>
      <c r="G3389" s="5">
        <f t="shared" si="52"/>
        <v>5.89867354458364</v>
      </c>
      <c r="H3389" t="s">
        <v>7</v>
      </c>
      <c r="I3389" t="s">
        <v>170</v>
      </c>
    </row>
    <row r="3390" spans="1:9">
      <c r="A3390" s="4">
        <v>215</v>
      </c>
      <c r="B3390" t="s">
        <v>4606</v>
      </c>
      <c r="C3390">
        <v>2150305</v>
      </c>
      <c r="D3390" t="s">
        <v>4631</v>
      </c>
      <c r="E3390">
        <v>100453</v>
      </c>
      <c r="F3390">
        <f>VLOOKUP(C3390,[1]freedom!D:F,3,FALSE)</f>
        <v>105969</v>
      </c>
      <c r="G3390" s="5">
        <f t="shared" si="52"/>
        <v>1.05491125202831</v>
      </c>
      <c r="H3390" t="s">
        <v>7</v>
      </c>
      <c r="I3390" t="s">
        <v>3082</v>
      </c>
    </row>
    <row r="3391" spans="1:9">
      <c r="A3391" s="4">
        <v>215</v>
      </c>
      <c r="B3391" t="s">
        <v>4606</v>
      </c>
      <c r="C3391">
        <v>2150306</v>
      </c>
      <c r="D3391" t="s">
        <v>4632</v>
      </c>
      <c r="E3391">
        <v>154</v>
      </c>
      <c r="F3391">
        <f>VLOOKUP(C3391,[1]freedom!D:F,3,FALSE)</f>
        <v>339</v>
      </c>
      <c r="G3391" s="5">
        <f t="shared" si="52"/>
        <v>2.2012987012987</v>
      </c>
      <c r="H3391" t="s">
        <v>7</v>
      </c>
      <c r="I3391" t="s">
        <v>587</v>
      </c>
    </row>
    <row r="3392" spans="1:9">
      <c r="A3392" s="4">
        <v>215</v>
      </c>
      <c r="B3392" t="s">
        <v>4606</v>
      </c>
      <c r="C3392">
        <v>2150401</v>
      </c>
      <c r="D3392" t="s">
        <v>4633</v>
      </c>
      <c r="E3392">
        <v>1139</v>
      </c>
      <c r="F3392">
        <f>VLOOKUP(C3392,[1]freedom!D:F,3,FALSE)</f>
        <v>2768</v>
      </c>
      <c r="G3392" s="5">
        <f t="shared" si="52"/>
        <v>2.43020193151888</v>
      </c>
      <c r="H3392" t="s">
        <v>7</v>
      </c>
      <c r="I3392" t="s">
        <v>4634</v>
      </c>
    </row>
    <row r="3393" spans="1:9">
      <c r="A3393" s="4">
        <v>215</v>
      </c>
      <c r="B3393" t="s">
        <v>4606</v>
      </c>
      <c r="C3393">
        <v>2150402</v>
      </c>
      <c r="D3393" t="s">
        <v>4635</v>
      </c>
      <c r="E3393">
        <v>75255</v>
      </c>
      <c r="F3393">
        <f>VLOOKUP(C3393,[1]freedom!D:F,3,FALSE)</f>
        <v>217</v>
      </c>
      <c r="G3393" s="5">
        <f t="shared" si="52"/>
        <v>0.0028835293335991</v>
      </c>
      <c r="H3393" t="s">
        <v>7</v>
      </c>
      <c r="I3393" t="s">
        <v>4636</v>
      </c>
    </row>
    <row r="3394" spans="1:9">
      <c r="A3394" s="4">
        <v>215</v>
      </c>
      <c r="B3394" t="s">
        <v>4606</v>
      </c>
      <c r="C3394">
        <v>215010301</v>
      </c>
      <c r="D3394" t="s">
        <v>4637</v>
      </c>
      <c r="E3394">
        <v>28183</v>
      </c>
      <c r="F3394">
        <f>VLOOKUP(C3394,[1]freedom!D:F,3,FALSE)</f>
        <v>39688</v>
      </c>
      <c r="G3394" s="5">
        <f t="shared" ref="G3394:G3457" si="53">F3394/E3394</f>
        <v>1.40822481637867</v>
      </c>
      <c r="H3394" t="s">
        <v>7</v>
      </c>
      <c r="I3394" t="s">
        <v>170</v>
      </c>
    </row>
    <row r="3395" spans="1:9">
      <c r="A3395" s="4">
        <v>215</v>
      </c>
      <c r="B3395" t="s">
        <v>4606</v>
      </c>
      <c r="C3395">
        <v>215010302</v>
      </c>
      <c r="D3395" t="s">
        <v>4638</v>
      </c>
      <c r="E3395">
        <v>30994</v>
      </c>
      <c r="F3395">
        <f>VLOOKUP(C3395,[1]freedom!D:F,3,FALSE)</f>
        <v>34940</v>
      </c>
      <c r="G3395" s="5">
        <f t="shared" si="53"/>
        <v>1.12731496418662</v>
      </c>
      <c r="H3395" t="s">
        <v>7</v>
      </c>
      <c r="I3395" t="s">
        <v>134</v>
      </c>
    </row>
    <row r="3396" spans="1:9">
      <c r="A3396" s="4">
        <v>215</v>
      </c>
      <c r="B3396" t="s">
        <v>4606</v>
      </c>
      <c r="C3396">
        <v>215010303</v>
      </c>
      <c r="D3396" t="s">
        <v>4639</v>
      </c>
      <c r="E3396">
        <v>27863</v>
      </c>
      <c r="F3396">
        <f>VLOOKUP(C3396,[1]freedom!D:F,3,FALSE)</f>
        <v>22781</v>
      </c>
      <c r="G3396" s="5">
        <f t="shared" si="53"/>
        <v>0.81760757994473</v>
      </c>
      <c r="H3396" t="s">
        <v>7</v>
      </c>
      <c r="I3396" t="s">
        <v>114</v>
      </c>
    </row>
    <row r="3397" spans="1:9">
      <c r="A3397" s="4">
        <v>215</v>
      </c>
      <c r="B3397" t="s">
        <v>4606</v>
      </c>
      <c r="C3397">
        <v>215010304</v>
      </c>
      <c r="D3397" t="s">
        <v>4640</v>
      </c>
      <c r="E3397">
        <v>5031</v>
      </c>
      <c r="F3397">
        <f>VLOOKUP(C3397,[1]freedom!D:F,3,FALSE)</f>
        <v>18379</v>
      </c>
      <c r="G3397" s="5">
        <f t="shared" si="53"/>
        <v>3.65315046710396</v>
      </c>
      <c r="H3397" t="s">
        <v>7</v>
      </c>
      <c r="I3397" t="s">
        <v>170</v>
      </c>
    </row>
    <row r="3398" spans="1:9">
      <c r="A3398" s="4">
        <v>215</v>
      </c>
      <c r="B3398" t="s">
        <v>4606</v>
      </c>
      <c r="C3398">
        <v>215010401</v>
      </c>
      <c r="D3398" t="s">
        <v>4641</v>
      </c>
      <c r="E3398">
        <v>8847</v>
      </c>
      <c r="F3398">
        <f>VLOOKUP(C3398,[1]freedom!D:F,3,FALSE)</f>
        <v>127239</v>
      </c>
      <c r="G3398" s="5">
        <f t="shared" si="53"/>
        <v>14.3821634452357</v>
      </c>
      <c r="H3398" t="s">
        <v>7</v>
      </c>
      <c r="I3398" t="s">
        <v>4642</v>
      </c>
    </row>
    <row r="3399" spans="1:9">
      <c r="A3399" s="4">
        <v>215</v>
      </c>
      <c r="B3399" t="s">
        <v>4606</v>
      </c>
      <c r="C3399">
        <v>215010402</v>
      </c>
      <c r="D3399" t="s">
        <v>4643</v>
      </c>
      <c r="E3399">
        <v>19463</v>
      </c>
      <c r="F3399">
        <f>VLOOKUP(C3399,[1]freedom!D:F,3,FALSE)</f>
        <v>19482</v>
      </c>
      <c r="G3399" s="5">
        <f t="shared" si="53"/>
        <v>1.00097621127267</v>
      </c>
      <c r="H3399" t="s">
        <v>7</v>
      </c>
      <c r="I3399" t="s">
        <v>4644</v>
      </c>
    </row>
    <row r="3400" spans="1:9">
      <c r="A3400" s="4">
        <v>215</v>
      </c>
      <c r="B3400" t="s">
        <v>4606</v>
      </c>
      <c r="C3400">
        <v>215010403</v>
      </c>
      <c r="D3400" t="s">
        <v>4645</v>
      </c>
      <c r="E3400">
        <v>2345</v>
      </c>
      <c r="F3400">
        <f>VLOOKUP(C3400,[1]freedom!D:F,3,FALSE)</f>
        <v>3723</v>
      </c>
      <c r="G3400" s="5">
        <f t="shared" si="53"/>
        <v>1.58763326226013</v>
      </c>
      <c r="H3400" t="s">
        <v>7</v>
      </c>
      <c r="I3400" t="s">
        <v>170</v>
      </c>
    </row>
    <row r="3401" spans="1:9">
      <c r="A3401" s="4">
        <v>215</v>
      </c>
      <c r="B3401" t="s">
        <v>4606</v>
      </c>
      <c r="C3401">
        <v>215010404</v>
      </c>
      <c r="D3401" t="s">
        <v>4646</v>
      </c>
      <c r="E3401">
        <v>918</v>
      </c>
      <c r="F3401">
        <f>VLOOKUP(C3401,[1]freedom!D:F,3,FALSE)</f>
        <v>2334</v>
      </c>
      <c r="G3401" s="5">
        <f t="shared" si="53"/>
        <v>2.54248366013072</v>
      </c>
      <c r="H3401" t="s">
        <v>7</v>
      </c>
      <c r="I3401" t="s">
        <v>4647</v>
      </c>
    </row>
    <row r="3402" spans="1:9">
      <c r="A3402" s="4">
        <v>215</v>
      </c>
      <c r="B3402" t="s">
        <v>4606</v>
      </c>
      <c r="C3402">
        <v>215010405</v>
      </c>
      <c r="D3402" t="s">
        <v>4648</v>
      </c>
      <c r="E3402">
        <v>100236</v>
      </c>
      <c r="F3402">
        <f>VLOOKUP(C3402,[1]freedom!D:F,3,FALSE)</f>
        <v>166045</v>
      </c>
      <c r="G3402" s="5">
        <f t="shared" si="53"/>
        <v>1.65654056426833</v>
      </c>
      <c r="H3402" t="s">
        <v>7</v>
      </c>
      <c r="I3402" t="s">
        <v>772</v>
      </c>
    </row>
    <row r="3403" spans="1:9">
      <c r="A3403" s="4">
        <v>215</v>
      </c>
      <c r="B3403" t="s">
        <v>4606</v>
      </c>
      <c r="C3403">
        <v>215010406</v>
      </c>
      <c r="D3403" t="s">
        <v>4649</v>
      </c>
      <c r="E3403">
        <v>54052</v>
      </c>
      <c r="F3403">
        <f>VLOOKUP(C3403,[1]freedom!D:F,3,FALSE)</f>
        <v>249</v>
      </c>
      <c r="G3403" s="5">
        <f t="shared" si="53"/>
        <v>0.00460667505365204</v>
      </c>
      <c r="H3403" t="s">
        <v>7</v>
      </c>
      <c r="I3403" t="s">
        <v>4650</v>
      </c>
    </row>
    <row r="3404" spans="1:9">
      <c r="A3404" s="4">
        <v>215</v>
      </c>
      <c r="B3404" t="s">
        <v>4606</v>
      </c>
      <c r="C3404">
        <v>215010407</v>
      </c>
      <c r="D3404" t="s">
        <v>4651</v>
      </c>
      <c r="E3404">
        <v>479</v>
      </c>
      <c r="F3404">
        <f>VLOOKUP(C3404,[1]freedom!D:F,3,FALSE)</f>
        <v>567</v>
      </c>
      <c r="G3404" s="5">
        <f t="shared" si="53"/>
        <v>1.18371607515658</v>
      </c>
      <c r="H3404" t="s">
        <v>7</v>
      </c>
      <c r="I3404" t="s">
        <v>92</v>
      </c>
    </row>
    <row r="3405" spans="1:9">
      <c r="A3405" s="4">
        <v>215</v>
      </c>
      <c r="B3405" t="s">
        <v>4606</v>
      </c>
      <c r="C3405">
        <v>215010408</v>
      </c>
      <c r="D3405" t="s">
        <v>4652</v>
      </c>
      <c r="E3405">
        <v>2450</v>
      </c>
      <c r="F3405">
        <f>VLOOKUP(C3405,[1]freedom!D:F,3,FALSE)</f>
        <v>15663</v>
      </c>
      <c r="G3405" s="5">
        <f t="shared" si="53"/>
        <v>6.3930612244898</v>
      </c>
      <c r="H3405" t="s">
        <v>7</v>
      </c>
      <c r="I3405" t="s">
        <v>92</v>
      </c>
    </row>
    <row r="3406" spans="1:9">
      <c r="A3406" s="4">
        <v>215</v>
      </c>
      <c r="B3406" t="s">
        <v>4606</v>
      </c>
      <c r="C3406">
        <v>215010409</v>
      </c>
      <c r="D3406" t="s">
        <v>4653</v>
      </c>
      <c r="E3406">
        <v>3426</v>
      </c>
      <c r="F3406">
        <f>VLOOKUP(C3406,[1]freedom!D:F,3,FALSE)</f>
        <v>6066</v>
      </c>
      <c r="G3406" s="5">
        <f t="shared" si="53"/>
        <v>1.77057793345009</v>
      </c>
      <c r="H3406" t="s">
        <v>7</v>
      </c>
      <c r="I3406" t="s">
        <v>170</v>
      </c>
    </row>
    <row r="3407" spans="1:9">
      <c r="A3407" s="4">
        <v>216</v>
      </c>
      <c r="B3407" t="s">
        <v>4654</v>
      </c>
      <c r="C3407">
        <v>216</v>
      </c>
      <c r="D3407" t="s">
        <v>4654</v>
      </c>
      <c r="E3407">
        <v>474900</v>
      </c>
      <c r="F3407">
        <f>VLOOKUP(C3407,[1]freedom!D:F,3,FALSE)</f>
        <v>1106362</v>
      </c>
      <c r="G3407" s="5">
        <f t="shared" si="53"/>
        <v>2.329673615498</v>
      </c>
      <c r="H3407" t="s">
        <v>3948</v>
      </c>
      <c r="I3407" t="s">
        <v>7</v>
      </c>
    </row>
    <row r="3408" spans="1:9">
      <c r="A3408" s="4">
        <v>216</v>
      </c>
      <c r="B3408" t="s">
        <v>4654</v>
      </c>
      <c r="C3408">
        <v>21601</v>
      </c>
      <c r="D3408" t="s">
        <v>4655</v>
      </c>
      <c r="E3408">
        <v>285025</v>
      </c>
      <c r="F3408">
        <f>VLOOKUP(C3408,[1]freedom!D:F,3,FALSE)</f>
        <v>951177</v>
      </c>
      <c r="G3408" s="5">
        <f t="shared" si="53"/>
        <v>3.33717042364705</v>
      </c>
      <c r="H3408" t="s">
        <v>3948</v>
      </c>
      <c r="I3408" t="s">
        <v>92</v>
      </c>
    </row>
    <row r="3409" spans="1:9">
      <c r="A3409" s="4">
        <v>216</v>
      </c>
      <c r="B3409" t="s">
        <v>4654</v>
      </c>
      <c r="C3409">
        <v>21602</v>
      </c>
      <c r="D3409" t="s">
        <v>4656</v>
      </c>
      <c r="E3409">
        <v>208099</v>
      </c>
      <c r="F3409">
        <f>VLOOKUP(C3409,[1]freedom!D:F,3,FALSE)</f>
        <v>181948</v>
      </c>
      <c r="G3409" s="5">
        <f t="shared" si="53"/>
        <v>0.874333850715285</v>
      </c>
      <c r="H3409" t="s">
        <v>3948</v>
      </c>
      <c r="I3409" t="s">
        <v>163</v>
      </c>
    </row>
    <row r="3410" spans="1:9">
      <c r="A3410" s="4">
        <v>216</v>
      </c>
      <c r="B3410" t="s">
        <v>4654</v>
      </c>
      <c r="C3410">
        <v>21603</v>
      </c>
      <c r="D3410" t="s">
        <v>706</v>
      </c>
      <c r="E3410">
        <v>5101</v>
      </c>
      <c r="F3410">
        <f>VLOOKUP(C3410,[1]freedom!D:F,3,FALSE)</f>
        <v>3504</v>
      </c>
      <c r="G3410" s="5">
        <f t="shared" si="53"/>
        <v>0.686924132523035</v>
      </c>
      <c r="H3410" t="s">
        <v>3948</v>
      </c>
      <c r="I3410" t="s">
        <v>163</v>
      </c>
    </row>
    <row r="3411" spans="1:9">
      <c r="A3411" s="4">
        <v>216</v>
      </c>
      <c r="B3411" t="s">
        <v>4654</v>
      </c>
      <c r="C3411">
        <v>2160101</v>
      </c>
      <c r="D3411" t="s">
        <v>4657</v>
      </c>
      <c r="E3411">
        <v>14327</v>
      </c>
      <c r="F3411">
        <f>VLOOKUP(C3411,[1]freedom!D:F,3,FALSE)</f>
        <v>93703</v>
      </c>
      <c r="G3411" s="5">
        <f t="shared" si="53"/>
        <v>6.54030850841069</v>
      </c>
      <c r="H3411" t="s">
        <v>3948</v>
      </c>
      <c r="I3411" t="s">
        <v>310</v>
      </c>
    </row>
    <row r="3412" spans="1:9">
      <c r="A3412" s="4">
        <v>216</v>
      </c>
      <c r="B3412" t="s">
        <v>4654</v>
      </c>
      <c r="C3412">
        <v>2160102</v>
      </c>
      <c r="D3412" t="s">
        <v>4658</v>
      </c>
      <c r="E3412">
        <v>8565</v>
      </c>
      <c r="F3412">
        <f>VLOOKUP(C3412,[1]freedom!D:F,3,FALSE)</f>
        <v>8138</v>
      </c>
      <c r="G3412" s="5">
        <f t="shared" si="53"/>
        <v>0.950145942790426</v>
      </c>
      <c r="H3412" t="s">
        <v>3948</v>
      </c>
      <c r="I3412" t="s">
        <v>493</v>
      </c>
    </row>
    <row r="3413" spans="1:9">
      <c r="A3413" s="4">
        <v>216</v>
      </c>
      <c r="B3413" t="s">
        <v>4654</v>
      </c>
      <c r="C3413">
        <v>2160103</v>
      </c>
      <c r="D3413" t="s">
        <v>4659</v>
      </c>
      <c r="E3413">
        <v>19566</v>
      </c>
      <c r="F3413">
        <f>VLOOKUP(C3413,[1]freedom!D:F,3,FALSE)</f>
        <v>69069</v>
      </c>
      <c r="G3413" s="5">
        <f t="shared" si="53"/>
        <v>3.53005213124808</v>
      </c>
      <c r="H3413" t="s">
        <v>3948</v>
      </c>
      <c r="I3413" t="s">
        <v>268</v>
      </c>
    </row>
    <row r="3414" spans="1:9">
      <c r="A3414" s="4">
        <v>216</v>
      </c>
      <c r="B3414" t="s">
        <v>4654</v>
      </c>
      <c r="C3414">
        <v>2160104</v>
      </c>
      <c r="D3414" t="s">
        <v>1451</v>
      </c>
      <c r="E3414">
        <v>28678</v>
      </c>
      <c r="F3414">
        <f>VLOOKUP(C3414,[1]freedom!D:F,3,FALSE)</f>
        <v>624</v>
      </c>
      <c r="G3414" s="5">
        <f t="shared" si="53"/>
        <v>0.0217588395285585</v>
      </c>
      <c r="H3414" t="s">
        <v>3948</v>
      </c>
      <c r="I3414" t="s">
        <v>729</v>
      </c>
    </row>
    <row r="3415" spans="1:9">
      <c r="A3415" s="4">
        <v>216</v>
      </c>
      <c r="B3415" t="s">
        <v>4654</v>
      </c>
      <c r="C3415">
        <v>2160105</v>
      </c>
      <c r="D3415" t="s">
        <v>2212</v>
      </c>
      <c r="E3415">
        <v>94454</v>
      </c>
      <c r="F3415">
        <f>VLOOKUP(C3415,[1]freedom!D:F,3,FALSE)</f>
        <v>491923</v>
      </c>
      <c r="G3415" s="5">
        <f t="shared" si="53"/>
        <v>5.20806953649396</v>
      </c>
      <c r="H3415" t="s">
        <v>3948</v>
      </c>
      <c r="I3415" t="s">
        <v>245</v>
      </c>
    </row>
    <row r="3416" spans="1:9">
      <c r="A3416" s="4">
        <v>216</v>
      </c>
      <c r="B3416" t="s">
        <v>4654</v>
      </c>
      <c r="C3416">
        <v>2160106</v>
      </c>
      <c r="D3416" t="s">
        <v>631</v>
      </c>
      <c r="E3416">
        <v>64213</v>
      </c>
      <c r="F3416">
        <f>VLOOKUP(C3416,[1]freedom!D:F,3,FALSE)</f>
        <v>2421</v>
      </c>
      <c r="G3416" s="5">
        <f t="shared" si="53"/>
        <v>0.0377026458816751</v>
      </c>
      <c r="H3416" t="s">
        <v>3948</v>
      </c>
      <c r="I3416" t="s">
        <v>112</v>
      </c>
    </row>
    <row r="3417" spans="1:9">
      <c r="A3417" s="4">
        <v>216</v>
      </c>
      <c r="B3417" t="s">
        <v>4654</v>
      </c>
      <c r="C3417">
        <v>2160107</v>
      </c>
      <c r="D3417" t="s">
        <v>688</v>
      </c>
      <c r="E3417">
        <v>1408</v>
      </c>
      <c r="F3417">
        <f>VLOOKUP(C3417,[1]freedom!D:F,3,FALSE)</f>
        <v>159</v>
      </c>
      <c r="G3417" s="5">
        <f t="shared" si="53"/>
        <v>0.112926136363636</v>
      </c>
      <c r="H3417" t="s">
        <v>3948</v>
      </c>
      <c r="I3417" t="s">
        <v>92</v>
      </c>
    </row>
    <row r="3418" spans="1:9">
      <c r="A3418" s="4">
        <v>216</v>
      </c>
      <c r="B3418" t="s">
        <v>4654</v>
      </c>
      <c r="C3418">
        <v>2160108</v>
      </c>
      <c r="D3418" t="s">
        <v>4660</v>
      </c>
      <c r="E3418">
        <v>1686</v>
      </c>
      <c r="F3418">
        <f>VLOOKUP(C3418,[1]freedom!D:F,3,FALSE)</f>
        <v>1635</v>
      </c>
      <c r="G3418" s="5">
        <f t="shared" si="53"/>
        <v>0.969750889679715</v>
      </c>
      <c r="H3418" t="s">
        <v>3948</v>
      </c>
      <c r="I3418" t="s">
        <v>147</v>
      </c>
    </row>
    <row r="3419" spans="1:9">
      <c r="A3419" s="4">
        <v>216</v>
      </c>
      <c r="B3419" t="s">
        <v>4654</v>
      </c>
      <c r="C3419">
        <v>2160109</v>
      </c>
      <c r="D3419" t="s">
        <v>117</v>
      </c>
      <c r="E3419">
        <v>40804</v>
      </c>
      <c r="F3419">
        <f>VLOOKUP(C3419,[1]freedom!D:F,3,FALSE)</f>
        <v>186</v>
      </c>
      <c r="G3419" s="5">
        <f t="shared" si="53"/>
        <v>0.00455837662974218</v>
      </c>
      <c r="H3419" t="s">
        <v>3948</v>
      </c>
      <c r="I3419" t="s">
        <v>163</v>
      </c>
    </row>
    <row r="3420" spans="1:9">
      <c r="A3420" s="4">
        <v>216</v>
      </c>
      <c r="B3420" t="s">
        <v>4654</v>
      </c>
      <c r="C3420">
        <v>2160110</v>
      </c>
      <c r="D3420" t="s">
        <v>4661</v>
      </c>
      <c r="E3420">
        <v>171</v>
      </c>
      <c r="F3420">
        <f>VLOOKUP(C3420,[1]freedom!D:F,3,FALSE)</f>
        <v>166</v>
      </c>
      <c r="G3420" s="5">
        <f t="shared" si="53"/>
        <v>0.970760233918129</v>
      </c>
      <c r="H3420" t="s">
        <v>3948</v>
      </c>
      <c r="I3420" t="s">
        <v>118</v>
      </c>
    </row>
    <row r="3421" spans="1:9">
      <c r="A3421" s="4">
        <v>216</v>
      </c>
      <c r="B3421" t="s">
        <v>4654</v>
      </c>
      <c r="C3421">
        <v>2160111</v>
      </c>
      <c r="D3421" t="s">
        <v>4662</v>
      </c>
      <c r="E3421">
        <v>36</v>
      </c>
      <c r="F3421">
        <f>VLOOKUP(C3421,[1]freedom!D:F,3,FALSE)</f>
        <v>68</v>
      </c>
      <c r="G3421" s="5">
        <f t="shared" si="53"/>
        <v>1.88888888888889</v>
      </c>
      <c r="H3421" t="s">
        <v>3948</v>
      </c>
      <c r="I3421" t="s">
        <v>92</v>
      </c>
    </row>
    <row r="3422" spans="1:9">
      <c r="A3422" s="4">
        <v>216</v>
      </c>
      <c r="B3422" t="s">
        <v>4654</v>
      </c>
      <c r="C3422">
        <v>2160201</v>
      </c>
      <c r="D3422" t="s">
        <v>4663</v>
      </c>
      <c r="E3422">
        <v>441</v>
      </c>
      <c r="F3422">
        <f>VLOOKUP(C3422,[1]freedom!D:F,3,FALSE)</f>
        <v>292</v>
      </c>
      <c r="G3422" s="5">
        <f t="shared" si="53"/>
        <v>0.662131519274376</v>
      </c>
      <c r="H3422" t="s">
        <v>3948</v>
      </c>
      <c r="I3422" t="s">
        <v>4664</v>
      </c>
    </row>
    <row r="3423" spans="1:9">
      <c r="A3423" s="4">
        <v>216</v>
      </c>
      <c r="B3423" t="s">
        <v>4654</v>
      </c>
      <c r="C3423">
        <v>2160202</v>
      </c>
      <c r="D3423" t="s">
        <v>4665</v>
      </c>
      <c r="E3423">
        <v>4065</v>
      </c>
      <c r="F3423">
        <f>VLOOKUP(C3423,[1]freedom!D:F,3,FALSE)</f>
        <v>4512</v>
      </c>
      <c r="G3423" s="5">
        <f t="shared" si="53"/>
        <v>1.109963099631</v>
      </c>
      <c r="H3423" t="s">
        <v>3948</v>
      </c>
      <c r="I3423" t="s">
        <v>351</v>
      </c>
    </row>
    <row r="3424" spans="1:9">
      <c r="A3424" s="4">
        <v>216</v>
      </c>
      <c r="B3424" t="s">
        <v>4654</v>
      </c>
      <c r="C3424">
        <v>2160203</v>
      </c>
      <c r="D3424" t="s">
        <v>4666</v>
      </c>
      <c r="E3424">
        <v>152</v>
      </c>
      <c r="F3424">
        <f>VLOOKUP(C3424,[1]freedom!D:F,3,FALSE)</f>
        <v>129</v>
      </c>
      <c r="G3424" s="5">
        <f t="shared" si="53"/>
        <v>0.848684210526316</v>
      </c>
      <c r="H3424" t="s">
        <v>3948</v>
      </c>
      <c r="I3424" t="s">
        <v>112</v>
      </c>
    </row>
    <row r="3425" spans="1:9">
      <c r="A3425" s="4">
        <v>216</v>
      </c>
      <c r="B3425" t="s">
        <v>4654</v>
      </c>
      <c r="C3425">
        <v>2160204</v>
      </c>
      <c r="D3425" t="s">
        <v>4667</v>
      </c>
      <c r="E3425">
        <v>496</v>
      </c>
      <c r="F3425">
        <f>VLOOKUP(C3425,[1]freedom!D:F,3,FALSE)</f>
        <v>524</v>
      </c>
      <c r="G3425" s="5">
        <f t="shared" si="53"/>
        <v>1.05645161290323</v>
      </c>
      <c r="H3425" t="s">
        <v>3948</v>
      </c>
      <c r="I3425" t="s">
        <v>163</v>
      </c>
    </row>
    <row r="3426" spans="1:9">
      <c r="A3426" s="4">
        <v>216</v>
      </c>
      <c r="B3426" t="s">
        <v>4654</v>
      </c>
      <c r="C3426">
        <v>2160205</v>
      </c>
      <c r="D3426" t="s">
        <v>4668</v>
      </c>
      <c r="E3426">
        <v>57</v>
      </c>
      <c r="F3426">
        <f>VLOOKUP(C3426,[1]freedom!D:F,3,FALSE)</f>
        <v>41</v>
      </c>
      <c r="G3426" s="5">
        <f t="shared" si="53"/>
        <v>0.719298245614035</v>
      </c>
      <c r="H3426" t="s">
        <v>3948</v>
      </c>
      <c r="I3426" t="s">
        <v>163</v>
      </c>
    </row>
    <row r="3427" spans="1:9">
      <c r="A3427" s="4">
        <v>216</v>
      </c>
      <c r="B3427" t="s">
        <v>4654</v>
      </c>
      <c r="C3427">
        <v>2160206</v>
      </c>
      <c r="D3427" t="s">
        <v>4669</v>
      </c>
      <c r="E3427">
        <v>680</v>
      </c>
      <c r="F3427">
        <f>VLOOKUP(C3427,[1]freedom!D:F,3,FALSE)</f>
        <v>423</v>
      </c>
      <c r="G3427" s="5">
        <f t="shared" si="53"/>
        <v>0.622058823529412</v>
      </c>
      <c r="H3427" t="s">
        <v>3948</v>
      </c>
      <c r="I3427" t="s">
        <v>302</v>
      </c>
    </row>
    <row r="3428" spans="1:9">
      <c r="A3428" s="4">
        <v>216</v>
      </c>
      <c r="B3428" t="s">
        <v>4654</v>
      </c>
      <c r="C3428">
        <v>2160207</v>
      </c>
      <c r="D3428" t="s">
        <v>4670</v>
      </c>
      <c r="E3428">
        <v>17822</v>
      </c>
      <c r="F3428">
        <f>VLOOKUP(C3428,[1]freedom!D:F,3,FALSE)</f>
        <v>1844</v>
      </c>
      <c r="G3428" s="5">
        <f t="shared" si="53"/>
        <v>0.103467624284592</v>
      </c>
      <c r="H3428" t="s">
        <v>3948</v>
      </c>
      <c r="I3428" t="s">
        <v>479</v>
      </c>
    </row>
    <row r="3429" spans="1:9">
      <c r="A3429" s="4">
        <v>216</v>
      </c>
      <c r="B3429" t="s">
        <v>4654</v>
      </c>
      <c r="C3429">
        <v>2160208</v>
      </c>
      <c r="D3429" t="s">
        <v>4671</v>
      </c>
      <c r="E3429">
        <v>186492</v>
      </c>
      <c r="F3429">
        <f>VLOOKUP(C3429,[1]freedom!D:F,3,FALSE)</f>
        <v>174855</v>
      </c>
      <c r="G3429" s="5">
        <f t="shared" si="53"/>
        <v>0.937600540505759</v>
      </c>
      <c r="H3429" t="s">
        <v>3948</v>
      </c>
      <c r="I3429" t="s">
        <v>92</v>
      </c>
    </row>
    <row r="3430" spans="1:9">
      <c r="A3430" s="4">
        <v>216</v>
      </c>
      <c r="B3430" t="s">
        <v>4654</v>
      </c>
      <c r="C3430">
        <v>2160301</v>
      </c>
      <c r="D3430" t="s">
        <v>4672</v>
      </c>
      <c r="E3430">
        <v>288</v>
      </c>
      <c r="F3430">
        <f>VLOOKUP(C3430,[1]freedom!D:F,3,FALSE)</f>
        <v>279</v>
      </c>
      <c r="G3430" s="5">
        <f t="shared" si="53"/>
        <v>0.96875</v>
      </c>
      <c r="H3430" t="s">
        <v>3948</v>
      </c>
      <c r="I3430" t="s">
        <v>677</v>
      </c>
    </row>
    <row r="3431" spans="1:9">
      <c r="A3431" s="4">
        <v>216</v>
      </c>
      <c r="B3431" t="s">
        <v>4654</v>
      </c>
      <c r="C3431">
        <v>2160302</v>
      </c>
      <c r="D3431" t="s">
        <v>4673</v>
      </c>
      <c r="E3431">
        <v>33</v>
      </c>
      <c r="F3431">
        <f>VLOOKUP(C3431,[1]freedom!D:F,3,FALSE)</f>
        <v>25</v>
      </c>
      <c r="G3431" s="5">
        <f t="shared" si="53"/>
        <v>0.757575757575758</v>
      </c>
      <c r="H3431" t="s">
        <v>3948</v>
      </c>
      <c r="I3431" t="s">
        <v>112</v>
      </c>
    </row>
    <row r="3432" spans="1:9">
      <c r="A3432" s="4">
        <v>216</v>
      </c>
      <c r="B3432" t="s">
        <v>4654</v>
      </c>
      <c r="C3432">
        <v>2160303</v>
      </c>
      <c r="D3432" t="s">
        <v>2814</v>
      </c>
      <c r="E3432">
        <v>1060</v>
      </c>
      <c r="F3432">
        <f>VLOOKUP(C3432,[1]freedom!D:F,3,FALSE)</f>
        <v>115</v>
      </c>
      <c r="G3432" s="5">
        <f t="shared" si="53"/>
        <v>0.108490566037736</v>
      </c>
      <c r="H3432" t="s">
        <v>3948</v>
      </c>
      <c r="I3432" t="s">
        <v>110</v>
      </c>
    </row>
    <row r="3433" spans="1:9">
      <c r="A3433" s="4">
        <v>216</v>
      </c>
      <c r="B3433" t="s">
        <v>4654</v>
      </c>
      <c r="C3433">
        <v>2160304</v>
      </c>
      <c r="D3433" t="s">
        <v>4674</v>
      </c>
      <c r="E3433">
        <v>177</v>
      </c>
      <c r="F3433">
        <f>VLOOKUP(C3433,[1]freedom!D:F,3,FALSE)</f>
        <v>167</v>
      </c>
      <c r="G3433" s="5">
        <f t="shared" si="53"/>
        <v>0.943502824858757</v>
      </c>
      <c r="H3433" t="s">
        <v>3948</v>
      </c>
      <c r="I3433" t="s">
        <v>136</v>
      </c>
    </row>
    <row r="3434" spans="1:9">
      <c r="A3434" s="4">
        <v>216</v>
      </c>
      <c r="B3434" t="s">
        <v>4654</v>
      </c>
      <c r="C3434">
        <v>2160305</v>
      </c>
      <c r="D3434" t="s">
        <v>4675</v>
      </c>
      <c r="E3434">
        <v>41</v>
      </c>
      <c r="F3434">
        <f>VLOOKUP(C3434,[1]freedom!D:F,3,FALSE)</f>
        <v>34</v>
      </c>
      <c r="G3434" s="5">
        <f t="shared" si="53"/>
        <v>0.829268292682927</v>
      </c>
      <c r="H3434" t="s">
        <v>3948</v>
      </c>
      <c r="I3434" t="s">
        <v>22</v>
      </c>
    </row>
    <row r="3435" spans="1:9">
      <c r="A3435" s="4">
        <v>216</v>
      </c>
      <c r="B3435" t="s">
        <v>4654</v>
      </c>
      <c r="C3435">
        <v>2160306</v>
      </c>
      <c r="D3435" t="s">
        <v>4676</v>
      </c>
      <c r="E3435">
        <v>172</v>
      </c>
      <c r="F3435">
        <f>VLOOKUP(C3435,[1]freedom!D:F,3,FALSE)</f>
        <v>152</v>
      </c>
      <c r="G3435" s="5">
        <f t="shared" si="53"/>
        <v>0.883720930232558</v>
      </c>
      <c r="H3435" t="s">
        <v>3948</v>
      </c>
      <c r="I3435" t="s">
        <v>1750</v>
      </c>
    </row>
    <row r="3436" spans="1:9">
      <c r="A3436" s="4">
        <v>216</v>
      </c>
      <c r="B3436" t="s">
        <v>4654</v>
      </c>
      <c r="C3436">
        <v>2160307</v>
      </c>
      <c r="D3436" t="s">
        <v>4677</v>
      </c>
      <c r="E3436">
        <v>728</v>
      </c>
      <c r="F3436">
        <f>VLOOKUP(C3436,[1]freedom!D:F,3,FALSE)</f>
        <v>84</v>
      </c>
      <c r="G3436" s="5">
        <f t="shared" si="53"/>
        <v>0.115384615384615</v>
      </c>
      <c r="H3436" t="s">
        <v>3948</v>
      </c>
      <c r="I3436" t="s">
        <v>118</v>
      </c>
    </row>
    <row r="3437" spans="1:9">
      <c r="A3437" s="4">
        <v>216</v>
      </c>
      <c r="B3437" t="s">
        <v>4654</v>
      </c>
      <c r="C3437">
        <v>2160308</v>
      </c>
      <c r="D3437" t="s">
        <v>4678</v>
      </c>
      <c r="E3437">
        <v>325</v>
      </c>
      <c r="F3437">
        <f>VLOOKUP(C3437,[1]freedom!D:F,3,FALSE)</f>
        <v>322</v>
      </c>
      <c r="G3437" s="5">
        <f t="shared" si="53"/>
        <v>0.990769230769231</v>
      </c>
      <c r="H3437" t="s">
        <v>3948</v>
      </c>
      <c r="I3437" t="s">
        <v>268</v>
      </c>
    </row>
    <row r="3438" spans="1:9">
      <c r="A3438" s="4">
        <v>216</v>
      </c>
      <c r="B3438" t="s">
        <v>4654</v>
      </c>
      <c r="C3438">
        <v>2160309</v>
      </c>
      <c r="D3438" t="s">
        <v>4679</v>
      </c>
      <c r="E3438">
        <v>217</v>
      </c>
      <c r="F3438">
        <f>VLOOKUP(C3438,[1]freedom!D:F,3,FALSE)</f>
        <v>240</v>
      </c>
      <c r="G3438" s="5">
        <f t="shared" si="53"/>
        <v>1.10599078341014</v>
      </c>
      <c r="H3438" t="s">
        <v>3948</v>
      </c>
      <c r="I3438" t="s">
        <v>118</v>
      </c>
    </row>
    <row r="3439" spans="1:9">
      <c r="A3439" s="4">
        <v>216</v>
      </c>
      <c r="B3439" t="s">
        <v>4654</v>
      </c>
      <c r="C3439">
        <v>2160310</v>
      </c>
      <c r="D3439" t="s">
        <v>4680</v>
      </c>
      <c r="E3439">
        <v>42</v>
      </c>
      <c r="F3439">
        <f>VLOOKUP(C3439,[1]freedom!D:F,3,FALSE)</f>
        <v>31</v>
      </c>
      <c r="G3439" s="5">
        <f t="shared" si="53"/>
        <v>0.738095238095238</v>
      </c>
      <c r="H3439" t="s">
        <v>3948</v>
      </c>
      <c r="I3439" t="s">
        <v>22</v>
      </c>
    </row>
    <row r="3440" spans="1:9">
      <c r="A3440" s="4">
        <v>216</v>
      </c>
      <c r="B3440" t="s">
        <v>4654</v>
      </c>
      <c r="C3440">
        <v>2160311</v>
      </c>
      <c r="D3440" t="s">
        <v>4681</v>
      </c>
      <c r="E3440">
        <v>678</v>
      </c>
      <c r="F3440">
        <f>VLOOKUP(C3440,[1]freedom!D:F,3,FALSE)</f>
        <v>885</v>
      </c>
      <c r="G3440" s="5">
        <f t="shared" si="53"/>
        <v>1.30530973451327</v>
      </c>
      <c r="H3440" t="s">
        <v>3948</v>
      </c>
      <c r="I3440" t="s">
        <v>351</v>
      </c>
    </row>
    <row r="3441" spans="1:9">
      <c r="A3441" s="4">
        <v>216</v>
      </c>
      <c r="B3441" t="s">
        <v>4654</v>
      </c>
      <c r="C3441">
        <v>2160312</v>
      </c>
      <c r="D3441" t="s">
        <v>4682</v>
      </c>
      <c r="E3441">
        <v>193</v>
      </c>
      <c r="F3441">
        <f>VLOOKUP(C3441,[1]freedom!D:F,3,FALSE)</f>
        <v>155</v>
      </c>
      <c r="G3441" s="5">
        <f t="shared" si="53"/>
        <v>0.803108808290155</v>
      </c>
      <c r="H3441" t="s">
        <v>3948</v>
      </c>
      <c r="I3441" t="s">
        <v>72</v>
      </c>
    </row>
    <row r="3442" spans="1:9">
      <c r="A3442" s="4">
        <v>216</v>
      </c>
      <c r="B3442" t="s">
        <v>4654</v>
      </c>
      <c r="C3442">
        <v>2160313</v>
      </c>
      <c r="D3442" t="s">
        <v>4683</v>
      </c>
      <c r="E3442">
        <v>79</v>
      </c>
      <c r="F3442">
        <f>VLOOKUP(C3442,[1]freedom!D:F,3,FALSE)</f>
        <v>57</v>
      </c>
      <c r="G3442" s="5">
        <f t="shared" si="53"/>
        <v>0.721518987341772</v>
      </c>
      <c r="H3442" t="s">
        <v>3948</v>
      </c>
      <c r="I3442" t="s">
        <v>172</v>
      </c>
    </row>
    <row r="3443" spans="1:9">
      <c r="A3443" s="4">
        <v>216</v>
      </c>
      <c r="B3443" t="s">
        <v>4654</v>
      </c>
      <c r="C3443">
        <v>2160314</v>
      </c>
      <c r="D3443" t="s">
        <v>4684</v>
      </c>
      <c r="E3443">
        <v>764</v>
      </c>
      <c r="F3443">
        <f>VLOOKUP(C3443,[1]freedom!D:F,3,FALSE)</f>
        <v>981</v>
      </c>
      <c r="G3443" s="5">
        <f t="shared" si="53"/>
        <v>1.28403141361257</v>
      </c>
      <c r="H3443" t="s">
        <v>3948</v>
      </c>
      <c r="I3443" t="s">
        <v>112</v>
      </c>
    </row>
    <row r="3444" spans="1:9">
      <c r="A3444" s="4">
        <v>216</v>
      </c>
      <c r="B3444" t="s">
        <v>4654</v>
      </c>
      <c r="C3444">
        <v>216010101</v>
      </c>
      <c r="D3444" t="s">
        <v>3387</v>
      </c>
      <c r="E3444">
        <v>13</v>
      </c>
      <c r="F3444">
        <f>VLOOKUP(C3444,[1]freedom!D:F,3,FALSE)</f>
        <v>12</v>
      </c>
      <c r="G3444" s="5">
        <f t="shared" si="53"/>
        <v>0.923076923076923</v>
      </c>
      <c r="H3444" t="s">
        <v>3948</v>
      </c>
      <c r="I3444" t="s">
        <v>4604</v>
      </c>
    </row>
    <row r="3445" spans="1:9">
      <c r="A3445" s="4">
        <v>216</v>
      </c>
      <c r="B3445" t="s">
        <v>4654</v>
      </c>
      <c r="C3445">
        <v>216010102</v>
      </c>
      <c r="D3445" t="s">
        <v>4685</v>
      </c>
      <c r="E3445">
        <v>158</v>
      </c>
      <c r="F3445">
        <f>VLOOKUP(C3445,[1]freedom!D:F,3,FALSE)</f>
        <v>3130</v>
      </c>
      <c r="G3445" s="5">
        <f t="shared" si="53"/>
        <v>19.8101265822785</v>
      </c>
      <c r="H3445" t="s">
        <v>3948</v>
      </c>
      <c r="I3445" t="s">
        <v>2574</v>
      </c>
    </row>
    <row r="3446" spans="1:9">
      <c r="A3446" s="4">
        <v>216</v>
      </c>
      <c r="B3446" t="s">
        <v>4654</v>
      </c>
      <c r="C3446">
        <v>216010103</v>
      </c>
      <c r="D3446" t="s">
        <v>4686</v>
      </c>
      <c r="E3446">
        <v>97</v>
      </c>
      <c r="F3446">
        <f>VLOOKUP(C3446,[1]freedom!D:F,3,FALSE)</f>
        <v>67</v>
      </c>
      <c r="G3446" s="5">
        <f t="shared" si="53"/>
        <v>0.690721649484536</v>
      </c>
      <c r="H3446" t="s">
        <v>3948</v>
      </c>
      <c r="I3446" t="s">
        <v>118</v>
      </c>
    </row>
    <row r="3447" spans="1:9">
      <c r="A3447" s="4">
        <v>216</v>
      </c>
      <c r="B3447" t="s">
        <v>4654</v>
      </c>
      <c r="C3447">
        <v>216020801</v>
      </c>
      <c r="D3447" t="s">
        <v>4687</v>
      </c>
      <c r="E3447">
        <v>135262</v>
      </c>
      <c r="F3447">
        <f>VLOOKUP(C3447,[1]freedom!D:F,3,FALSE)</f>
        <v>139588</v>
      </c>
      <c r="G3447" s="5">
        <f t="shared" si="53"/>
        <v>1.0319823749464</v>
      </c>
      <c r="H3447" t="s">
        <v>3948</v>
      </c>
      <c r="I3447" t="s">
        <v>7</v>
      </c>
    </row>
    <row r="3448" spans="1:9">
      <c r="A3448" s="4">
        <v>216</v>
      </c>
      <c r="B3448" t="s">
        <v>4654</v>
      </c>
      <c r="C3448">
        <v>216020802</v>
      </c>
      <c r="D3448" t="s">
        <v>881</v>
      </c>
      <c r="E3448">
        <v>18085</v>
      </c>
      <c r="F3448">
        <f>VLOOKUP(C3448,[1]freedom!D:F,3,FALSE)</f>
        <v>134</v>
      </c>
      <c r="G3448" s="5">
        <f t="shared" si="53"/>
        <v>0.00740945534973735</v>
      </c>
      <c r="H3448" t="s">
        <v>3948</v>
      </c>
      <c r="I3448" t="s">
        <v>136</v>
      </c>
    </row>
    <row r="3449" spans="1:9">
      <c r="A3449" s="4">
        <v>216</v>
      </c>
      <c r="B3449" t="s">
        <v>4654</v>
      </c>
      <c r="C3449">
        <v>216020803</v>
      </c>
      <c r="D3449" t="s">
        <v>4688</v>
      </c>
      <c r="E3449">
        <v>499</v>
      </c>
      <c r="F3449">
        <f>VLOOKUP(C3449,[1]freedom!D:F,3,FALSE)</f>
        <v>444</v>
      </c>
      <c r="G3449" s="5">
        <f t="shared" si="53"/>
        <v>0.889779559118236</v>
      </c>
      <c r="H3449" t="s">
        <v>3948</v>
      </c>
      <c r="I3449" t="s">
        <v>147</v>
      </c>
    </row>
    <row r="3450" spans="1:9">
      <c r="A3450" s="4">
        <v>216</v>
      </c>
      <c r="B3450" t="s">
        <v>4654</v>
      </c>
      <c r="C3450">
        <v>216020804</v>
      </c>
      <c r="D3450" t="s">
        <v>4689</v>
      </c>
      <c r="E3450">
        <v>7</v>
      </c>
      <c r="F3450">
        <f>VLOOKUP(C3450,[1]freedom!D:F,3,FALSE)</f>
        <v>13</v>
      </c>
      <c r="G3450" s="5">
        <f t="shared" si="53"/>
        <v>1.85714285714286</v>
      </c>
      <c r="H3450" t="s">
        <v>3948</v>
      </c>
      <c r="I3450" t="s">
        <v>147</v>
      </c>
    </row>
    <row r="3451" spans="1:9">
      <c r="A3451" s="4">
        <v>218</v>
      </c>
      <c r="B3451" t="s">
        <v>4690</v>
      </c>
      <c r="C3451">
        <v>218</v>
      </c>
      <c r="D3451" t="s">
        <v>4690</v>
      </c>
      <c r="E3451">
        <v>867987</v>
      </c>
      <c r="F3451">
        <f>VLOOKUP(C3451,[1]freedom!D:F,3,FALSE)</f>
        <v>3755767</v>
      </c>
      <c r="G3451" s="5">
        <f t="shared" si="53"/>
        <v>4.326985311992</v>
      </c>
      <c r="H3451" t="s">
        <v>7</v>
      </c>
      <c r="I3451" t="s">
        <v>7</v>
      </c>
    </row>
    <row r="3452" spans="1:9">
      <c r="A3452" s="4">
        <v>218</v>
      </c>
      <c r="B3452" t="s">
        <v>4690</v>
      </c>
      <c r="C3452">
        <v>21801</v>
      </c>
      <c r="D3452" t="s">
        <v>4691</v>
      </c>
      <c r="E3452">
        <v>388695</v>
      </c>
      <c r="F3452">
        <f>VLOOKUP(C3452,[1]freedom!D:F,3,FALSE)</f>
        <v>2094692</v>
      </c>
      <c r="G3452" s="5">
        <f t="shared" si="53"/>
        <v>5.38903767735628</v>
      </c>
      <c r="H3452" t="s">
        <v>7</v>
      </c>
      <c r="I3452" t="s">
        <v>351</v>
      </c>
    </row>
    <row r="3453" spans="1:9">
      <c r="A3453" s="4">
        <v>218</v>
      </c>
      <c r="B3453" t="s">
        <v>4690</v>
      </c>
      <c r="C3453">
        <v>21802</v>
      </c>
      <c r="D3453" t="s">
        <v>4692</v>
      </c>
      <c r="E3453">
        <v>13757</v>
      </c>
      <c r="F3453">
        <f>VLOOKUP(C3453,[1]freedom!D:F,3,FALSE)</f>
        <v>249837</v>
      </c>
      <c r="G3453" s="5">
        <f t="shared" si="53"/>
        <v>18.1607181798357</v>
      </c>
      <c r="H3453" t="s">
        <v>7</v>
      </c>
      <c r="I3453" t="s">
        <v>7</v>
      </c>
    </row>
    <row r="3454" spans="1:9">
      <c r="A3454" s="4">
        <v>218</v>
      </c>
      <c r="B3454" t="s">
        <v>4690</v>
      </c>
      <c r="C3454">
        <v>21803</v>
      </c>
      <c r="D3454" t="s">
        <v>4693</v>
      </c>
      <c r="E3454">
        <v>135055</v>
      </c>
      <c r="F3454">
        <f>VLOOKUP(C3454,[1]freedom!D:F,3,FALSE)</f>
        <v>1224856</v>
      </c>
      <c r="G3454" s="5">
        <f t="shared" si="53"/>
        <v>9.06931250231387</v>
      </c>
      <c r="H3454" t="s">
        <v>7</v>
      </c>
      <c r="I3454" t="s">
        <v>4694</v>
      </c>
    </row>
    <row r="3455" spans="1:9">
      <c r="A3455" s="4">
        <v>218</v>
      </c>
      <c r="B3455" t="s">
        <v>4690</v>
      </c>
      <c r="C3455">
        <v>21804</v>
      </c>
      <c r="D3455" t="s">
        <v>4695</v>
      </c>
      <c r="E3455">
        <v>303665</v>
      </c>
      <c r="F3455">
        <f>VLOOKUP(C3455,[1]freedom!D:F,3,FALSE)</f>
        <v>375599</v>
      </c>
      <c r="G3455" s="5">
        <f t="shared" si="53"/>
        <v>1.23688604218464</v>
      </c>
      <c r="H3455" t="s">
        <v>7</v>
      </c>
      <c r="I3455" t="s">
        <v>4696</v>
      </c>
    </row>
    <row r="3456" spans="1:9">
      <c r="A3456" s="4">
        <v>218</v>
      </c>
      <c r="B3456" t="s">
        <v>4690</v>
      </c>
      <c r="C3456">
        <v>2180101</v>
      </c>
      <c r="D3456" t="s">
        <v>2217</v>
      </c>
      <c r="E3456">
        <v>102778</v>
      </c>
      <c r="F3456">
        <f>VLOOKUP(C3456,[1]freedom!D:F,3,FALSE)</f>
        <v>1032174</v>
      </c>
      <c r="G3456" s="5">
        <f t="shared" si="53"/>
        <v>10.0427523399949</v>
      </c>
      <c r="H3456" t="s">
        <v>7</v>
      </c>
      <c r="I3456" t="s">
        <v>7</v>
      </c>
    </row>
    <row r="3457" spans="1:9">
      <c r="A3457" s="4">
        <v>218</v>
      </c>
      <c r="B3457" t="s">
        <v>4690</v>
      </c>
      <c r="C3457">
        <v>2180102</v>
      </c>
      <c r="D3457" t="s">
        <v>2219</v>
      </c>
      <c r="E3457">
        <v>189269</v>
      </c>
      <c r="F3457">
        <f>VLOOKUP(C3457,[1]freedom!D:F,3,FALSE)</f>
        <v>504460</v>
      </c>
      <c r="G3457" s="5">
        <f t="shared" si="53"/>
        <v>2.66530704975458</v>
      </c>
      <c r="H3457" t="s">
        <v>7</v>
      </c>
      <c r="I3457" t="s">
        <v>7</v>
      </c>
    </row>
    <row r="3458" spans="1:9">
      <c r="A3458" s="4">
        <v>218</v>
      </c>
      <c r="B3458" t="s">
        <v>4690</v>
      </c>
      <c r="C3458">
        <v>2180103</v>
      </c>
      <c r="D3458" t="s">
        <v>2221</v>
      </c>
      <c r="E3458">
        <v>5723</v>
      </c>
      <c r="F3458">
        <f>VLOOKUP(C3458,[1]freedom!D:F,3,FALSE)</f>
        <v>9483</v>
      </c>
      <c r="G3458" s="5">
        <f t="shared" ref="G3458:G3521" si="54">F3458/E3458</f>
        <v>1.65699807793116</v>
      </c>
      <c r="H3458" t="s">
        <v>7</v>
      </c>
      <c r="I3458" t="s">
        <v>4697</v>
      </c>
    </row>
    <row r="3459" spans="1:9">
      <c r="A3459" s="4">
        <v>218</v>
      </c>
      <c r="B3459" t="s">
        <v>4690</v>
      </c>
      <c r="C3459">
        <v>2180104</v>
      </c>
      <c r="D3459" t="s">
        <v>4698</v>
      </c>
      <c r="E3459">
        <v>25223</v>
      </c>
      <c r="F3459">
        <f>VLOOKUP(C3459,[1]freedom!D:F,3,FALSE)</f>
        <v>26785</v>
      </c>
      <c r="G3459" s="5">
        <f t="shared" si="54"/>
        <v>1.06192760575665</v>
      </c>
      <c r="H3459" t="s">
        <v>7</v>
      </c>
      <c r="I3459" t="s">
        <v>7</v>
      </c>
    </row>
    <row r="3460" spans="1:9">
      <c r="A3460" s="4">
        <v>218</v>
      </c>
      <c r="B3460" t="s">
        <v>4690</v>
      </c>
      <c r="C3460">
        <v>2180105</v>
      </c>
      <c r="D3460" t="s">
        <v>4699</v>
      </c>
      <c r="E3460">
        <v>16861</v>
      </c>
      <c r="F3460">
        <f>VLOOKUP(C3460,[1]freedom!D:F,3,FALSE)</f>
        <v>63268</v>
      </c>
      <c r="G3460" s="5">
        <f t="shared" si="54"/>
        <v>3.75232785718522</v>
      </c>
      <c r="H3460" t="s">
        <v>7</v>
      </c>
      <c r="I3460" t="s">
        <v>7</v>
      </c>
    </row>
    <row r="3461" spans="1:9">
      <c r="A3461" s="4">
        <v>218</v>
      </c>
      <c r="B3461" t="s">
        <v>4690</v>
      </c>
      <c r="C3461">
        <v>2180106</v>
      </c>
      <c r="D3461" t="s">
        <v>4700</v>
      </c>
      <c r="E3461">
        <v>50874</v>
      </c>
      <c r="F3461">
        <f>VLOOKUP(C3461,[1]freedom!D:F,3,FALSE)</f>
        <v>628621</v>
      </c>
      <c r="G3461" s="5">
        <f t="shared" si="54"/>
        <v>12.35642961041</v>
      </c>
      <c r="H3461" t="s">
        <v>7</v>
      </c>
      <c r="I3461" t="s">
        <v>4701</v>
      </c>
    </row>
    <row r="3462" spans="1:9">
      <c r="A3462" s="4">
        <v>218</v>
      </c>
      <c r="B3462" t="s">
        <v>4690</v>
      </c>
      <c r="C3462">
        <v>2180201</v>
      </c>
      <c r="D3462" t="s">
        <v>4702</v>
      </c>
      <c r="E3462">
        <v>4783</v>
      </c>
      <c r="F3462">
        <f>VLOOKUP(C3462,[1]freedom!D:F,3,FALSE)</f>
        <v>216247</v>
      </c>
      <c r="G3462" s="5">
        <f t="shared" si="54"/>
        <v>45.2115826886891</v>
      </c>
      <c r="H3462" t="s">
        <v>7</v>
      </c>
      <c r="I3462" t="s">
        <v>7</v>
      </c>
    </row>
    <row r="3463" spans="1:9">
      <c r="A3463" s="4">
        <v>218</v>
      </c>
      <c r="B3463" t="s">
        <v>4690</v>
      </c>
      <c r="C3463">
        <v>2180202</v>
      </c>
      <c r="D3463" t="s">
        <v>4703</v>
      </c>
      <c r="E3463">
        <v>8226</v>
      </c>
      <c r="F3463">
        <f>VLOOKUP(C3463,[1]freedom!D:F,3,FALSE)</f>
        <v>32031</v>
      </c>
      <c r="G3463" s="5">
        <f t="shared" si="54"/>
        <v>3.89387308533917</v>
      </c>
      <c r="H3463" t="s">
        <v>7</v>
      </c>
      <c r="I3463" t="s">
        <v>4704</v>
      </c>
    </row>
    <row r="3464" spans="1:9">
      <c r="A3464" s="4">
        <v>218</v>
      </c>
      <c r="B3464" t="s">
        <v>4690</v>
      </c>
      <c r="C3464">
        <v>2180203</v>
      </c>
      <c r="D3464" t="s">
        <v>4705</v>
      </c>
      <c r="E3464">
        <v>737</v>
      </c>
      <c r="F3464">
        <f>VLOOKUP(C3464,[1]freedom!D:F,3,FALSE)</f>
        <v>4252</v>
      </c>
      <c r="G3464" s="5">
        <f t="shared" si="54"/>
        <v>5.76933514246947</v>
      </c>
      <c r="H3464" t="s">
        <v>7</v>
      </c>
      <c r="I3464" t="s">
        <v>118</v>
      </c>
    </row>
    <row r="3465" spans="1:9">
      <c r="A3465" s="4">
        <v>218</v>
      </c>
      <c r="B3465" t="s">
        <v>4690</v>
      </c>
      <c r="C3465">
        <v>2180301</v>
      </c>
      <c r="D3465" t="s">
        <v>4706</v>
      </c>
      <c r="E3465">
        <v>28926</v>
      </c>
      <c r="F3465">
        <f>VLOOKUP(C3465,[1]freedom!D:F,3,FALSE)</f>
        <v>890354</v>
      </c>
      <c r="G3465" s="5">
        <f t="shared" si="54"/>
        <v>30.7804051718177</v>
      </c>
      <c r="H3465" t="s">
        <v>7</v>
      </c>
      <c r="I3465" t="s">
        <v>4707</v>
      </c>
    </row>
    <row r="3466" spans="1:9">
      <c r="A3466" s="4">
        <v>218</v>
      </c>
      <c r="B3466" t="s">
        <v>4690</v>
      </c>
      <c r="C3466">
        <v>2180302</v>
      </c>
      <c r="D3466" t="s">
        <v>4708</v>
      </c>
      <c r="E3466">
        <v>16935</v>
      </c>
      <c r="F3466">
        <f>VLOOKUP(C3466,[1]freedom!D:F,3,FALSE)</f>
        <v>466250</v>
      </c>
      <c r="G3466" s="5">
        <f t="shared" si="54"/>
        <v>27.5317390020667</v>
      </c>
      <c r="H3466" t="s">
        <v>7</v>
      </c>
      <c r="I3466" t="s">
        <v>439</v>
      </c>
    </row>
    <row r="3467" spans="1:9">
      <c r="A3467" s="4">
        <v>218</v>
      </c>
      <c r="B3467" t="s">
        <v>4690</v>
      </c>
      <c r="C3467">
        <v>2180303</v>
      </c>
      <c r="D3467" t="s">
        <v>4709</v>
      </c>
      <c r="E3467">
        <v>10198</v>
      </c>
      <c r="F3467">
        <f>VLOOKUP(C3467,[1]freedom!D:F,3,FALSE)</f>
        <v>13936</v>
      </c>
      <c r="G3467" s="5">
        <f t="shared" si="54"/>
        <v>1.36654245930575</v>
      </c>
      <c r="H3467" t="s">
        <v>7</v>
      </c>
      <c r="I3467" t="s">
        <v>4710</v>
      </c>
    </row>
    <row r="3468" spans="1:9">
      <c r="A3468" s="4">
        <v>218</v>
      </c>
      <c r="B3468" t="s">
        <v>4690</v>
      </c>
      <c r="C3468">
        <v>2180304</v>
      </c>
      <c r="D3468" t="s">
        <v>4711</v>
      </c>
      <c r="E3468">
        <v>15938</v>
      </c>
      <c r="F3468">
        <f>VLOOKUP(C3468,[1]freedom!D:F,3,FALSE)</f>
        <v>50370</v>
      </c>
      <c r="G3468" s="5">
        <f t="shared" si="54"/>
        <v>3.16037143932739</v>
      </c>
      <c r="H3468" t="s">
        <v>7</v>
      </c>
      <c r="I3468" t="s">
        <v>4712</v>
      </c>
    </row>
    <row r="3469" spans="1:9">
      <c r="A3469" s="4">
        <v>218</v>
      </c>
      <c r="B3469" t="s">
        <v>4690</v>
      </c>
      <c r="C3469">
        <v>2180305</v>
      </c>
      <c r="D3469" t="s">
        <v>4713</v>
      </c>
      <c r="E3469">
        <v>6255</v>
      </c>
      <c r="F3469">
        <f>VLOOKUP(C3469,[1]freedom!D:F,3,FALSE)</f>
        <v>301042</v>
      </c>
      <c r="G3469" s="5">
        <f t="shared" si="54"/>
        <v>48.1282174260592</v>
      </c>
      <c r="H3469" t="s">
        <v>7</v>
      </c>
      <c r="I3469" t="s">
        <v>4714</v>
      </c>
    </row>
    <row r="3470" spans="1:9">
      <c r="A3470" s="4">
        <v>218</v>
      </c>
      <c r="B3470" t="s">
        <v>4690</v>
      </c>
      <c r="C3470">
        <v>2180306</v>
      </c>
      <c r="D3470" t="s">
        <v>4715</v>
      </c>
      <c r="E3470">
        <v>27904</v>
      </c>
      <c r="F3470">
        <f>VLOOKUP(C3470,[1]freedom!D:F,3,FALSE)</f>
        <v>46201</v>
      </c>
      <c r="G3470" s="5">
        <f t="shared" si="54"/>
        <v>1.65571244266055</v>
      </c>
      <c r="H3470" t="s">
        <v>7</v>
      </c>
      <c r="I3470" t="s">
        <v>4716</v>
      </c>
    </row>
    <row r="3471" spans="1:9">
      <c r="A3471" s="4">
        <v>218</v>
      </c>
      <c r="B3471" t="s">
        <v>4690</v>
      </c>
      <c r="C3471">
        <v>2180307</v>
      </c>
      <c r="D3471" t="s">
        <v>4717</v>
      </c>
      <c r="E3471">
        <v>20789</v>
      </c>
      <c r="F3471">
        <f>VLOOKUP(C3471,[1]freedom!D:F,3,FALSE)</f>
        <v>140668</v>
      </c>
      <c r="G3471" s="5">
        <f t="shared" si="54"/>
        <v>6.76646303333494</v>
      </c>
      <c r="H3471" t="s">
        <v>7</v>
      </c>
      <c r="I3471" t="s">
        <v>4718</v>
      </c>
    </row>
    <row r="3472" spans="1:9">
      <c r="A3472" s="4">
        <v>218</v>
      </c>
      <c r="B3472" t="s">
        <v>4690</v>
      </c>
      <c r="C3472">
        <v>2180401</v>
      </c>
      <c r="D3472" t="s">
        <v>4719</v>
      </c>
      <c r="E3472">
        <v>196845</v>
      </c>
      <c r="F3472">
        <f>VLOOKUP(C3472,[1]freedom!D:F,3,FALSE)</f>
        <v>279253</v>
      </c>
      <c r="G3472" s="5">
        <f t="shared" si="54"/>
        <v>1.41864411084864</v>
      </c>
      <c r="H3472" t="s">
        <v>7</v>
      </c>
      <c r="I3472" t="s">
        <v>7</v>
      </c>
    </row>
    <row r="3473" spans="1:9">
      <c r="A3473" s="4">
        <v>218</v>
      </c>
      <c r="B3473" t="s">
        <v>4690</v>
      </c>
      <c r="C3473">
        <v>2180402</v>
      </c>
      <c r="D3473" t="s">
        <v>4720</v>
      </c>
      <c r="E3473">
        <v>188</v>
      </c>
      <c r="F3473">
        <f>VLOOKUP(C3473,[1]freedom!D:F,3,FALSE)</f>
        <v>61</v>
      </c>
      <c r="G3473" s="5">
        <f t="shared" si="54"/>
        <v>0.324468085106383</v>
      </c>
      <c r="H3473" t="s">
        <v>7</v>
      </c>
      <c r="I3473" t="s">
        <v>4721</v>
      </c>
    </row>
    <row r="3474" spans="1:9">
      <c r="A3474" s="4">
        <v>218</v>
      </c>
      <c r="B3474" t="s">
        <v>4690</v>
      </c>
      <c r="C3474">
        <v>2180403</v>
      </c>
      <c r="D3474" t="s">
        <v>4722</v>
      </c>
      <c r="E3474">
        <v>36</v>
      </c>
      <c r="F3474">
        <f>VLOOKUP(C3474,[1]freedom!D:F,3,FALSE)</f>
        <v>2</v>
      </c>
      <c r="G3474" s="5">
        <f t="shared" si="54"/>
        <v>0.0555555555555556</v>
      </c>
      <c r="H3474" t="s">
        <v>7</v>
      </c>
      <c r="I3474" t="s">
        <v>4723</v>
      </c>
    </row>
    <row r="3475" spans="1:9">
      <c r="A3475" s="4">
        <v>219</v>
      </c>
      <c r="B3475" t="s">
        <v>4724</v>
      </c>
      <c r="C3475">
        <v>219</v>
      </c>
      <c r="D3475" t="s">
        <v>4724</v>
      </c>
      <c r="E3475">
        <v>5310217</v>
      </c>
      <c r="F3475">
        <f>VLOOKUP(C3475,[1]freedom!D:F,3,FALSE)</f>
        <v>19733236</v>
      </c>
      <c r="G3475" s="5">
        <f t="shared" si="54"/>
        <v>3.7160884385704</v>
      </c>
      <c r="H3475" t="s">
        <v>7</v>
      </c>
      <c r="I3475" t="s">
        <v>7</v>
      </c>
    </row>
    <row r="3476" spans="1:9">
      <c r="A3476" s="4">
        <v>219</v>
      </c>
      <c r="B3476" t="s">
        <v>4724</v>
      </c>
      <c r="C3476">
        <v>21901</v>
      </c>
      <c r="D3476" t="s">
        <v>4725</v>
      </c>
      <c r="E3476">
        <v>101849</v>
      </c>
      <c r="F3476">
        <f>VLOOKUP(C3476,[1]freedom!D:F,3,FALSE)</f>
        <v>97836</v>
      </c>
      <c r="G3476" s="5">
        <f t="shared" si="54"/>
        <v>0.960598533122564</v>
      </c>
      <c r="H3476" t="s">
        <v>7</v>
      </c>
      <c r="I3476" t="s">
        <v>7</v>
      </c>
    </row>
    <row r="3477" spans="1:9">
      <c r="A3477" s="4">
        <v>219</v>
      </c>
      <c r="B3477" t="s">
        <v>4724</v>
      </c>
      <c r="C3477">
        <v>21902</v>
      </c>
      <c r="D3477" t="s">
        <v>4726</v>
      </c>
      <c r="E3477">
        <v>4829752</v>
      </c>
      <c r="F3477">
        <f>VLOOKUP(C3477,[1]freedom!D:F,3,FALSE)</f>
        <v>19581707</v>
      </c>
      <c r="G3477" s="5">
        <f t="shared" si="54"/>
        <v>4.0543918197042</v>
      </c>
      <c r="H3477" t="s">
        <v>7</v>
      </c>
      <c r="I3477" t="s">
        <v>4727</v>
      </c>
    </row>
    <row r="3478" spans="1:9">
      <c r="A3478" s="4">
        <v>219</v>
      </c>
      <c r="B3478" t="s">
        <v>4724</v>
      </c>
      <c r="C3478">
        <v>21903</v>
      </c>
      <c r="D3478" t="s">
        <v>4728</v>
      </c>
      <c r="E3478">
        <v>155331</v>
      </c>
      <c r="F3478">
        <f>VLOOKUP(C3478,[1]freedom!D:F,3,FALSE)</f>
        <v>160916</v>
      </c>
      <c r="G3478" s="5">
        <f t="shared" si="54"/>
        <v>1.03595547572603</v>
      </c>
      <c r="H3478" t="s">
        <v>7</v>
      </c>
      <c r="I3478" t="s">
        <v>7</v>
      </c>
    </row>
    <row r="3479" spans="1:9">
      <c r="A3479" s="4">
        <v>219</v>
      </c>
      <c r="B3479" t="s">
        <v>4724</v>
      </c>
      <c r="C3479">
        <v>2190101</v>
      </c>
      <c r="D3479" t="s">
        <v>196</v>
      </c>
      <c r="E3479">
        <v>2278</v>
      </c>
      <c r="F3479">
        <f>VLOOKUP(C3479,[1]freedom!D:F,3,FALSE)</f>
        <v>1473</v>
      </c>
      <c r="G3479" s="5">
        <f t="shared" si="54"/>
        <v>0.646619841966637</v>
      </c>
      <c r="H3479" t="s">
        <v>7</v>
      </c>
      <c r="I3479" t="s">
        <v>4729</v>
      </c>
    </row>
    <row r="3480" spans="1:9">
      <c r="A3480" s="4">
        <v>219</v>
      </c>
      <c r="B3480" t="s">
        <v>4724</v>
      </c>
      <c r="C3480">
        <v>2190102</v>
      </c>
      <c r="D3480" t="s">
        <v>135</v>
      </c>
      <c r="E3480">
        <v>3614</v>
      </c>
      <c r="F3480">
        <f>VLOOKUP(C3480,[1]freedom!D:F,3,FALSE)</f>
        <v>2978</v>
      </c>
      <c r="G3480" s="5">
        <f t="shared" si="54"/>
        <v>0.824017708909795</v>
      </c>
      <c r="H3480" t="s">
        <v>7</v>
      </c>
      <c r="I3480" t="s">
        <v>4730</v>
      </c>
    </row>
    <row r="3481" spans="1:9">
      <c r="A3481" s="4">
        <v>219</v>
      </c>
      <c r="B3481" t="s">
        <v>4724</v>
      </c>
      <c r="C3481">
        <v>2190103</v>
      </c>
      <c r="D3481" t="s">
        <v>1900</v>
      </c>
      <c r="E3481">
        <v>11851</v>
      </c>
      <c r="F3481">
        <f>VLOOKUP(C3481,[1]freedom!D:F,3,FALSE)</f>
        <v>59000</v>
      </c>
      <c r="G3481" s="5">
        <f t="shared" si="54"/>
        <v>4.97848282845329</v>
      </c>
      <c r="H3481" t="s">
        <v>7</v>
      </c>
      <c r="I3481" t="s">
        <v>4731</v>
      </c>
    </row>
    <row r="3482" spans="1:9">
      <c r="A3482" s="4">
        <v>219</v>
      </c>
      <c r="B3482" t="s">
        <v>4724</v>
      </c>
      <c r="C3482">
        <v>2190104</v>
      </c>
      <c r="D3482" t="s">
        <v>1244</v>
      </c>
      <c r="E3482">
        <v>3007</v>
      </c>
      <c r="F3482">
        <f>VLOOKUP(C3482,[1]freedom!D:F,3,FALSE)</f>
        <v>13348</v>
      </c>
      <c r="G3482" s="5">
        <f t="shared" si="54"/>
        <v>4.43897572331227</v>
      </c>
      <c r="H3482" t="s">
        <v>7</v>
      </c>
      <c r="I3482" t="s">
        <v>7</v>
      </c>
    </row>
    <row r="3483" spans="1:9">
      <c r="A3483" s="4">
        <v>219</v>
      </c>
      <c r="B3483" t="s">
        <v>4724</v>
      </c>
      <c r="C3483">
        <v>2190105</v>
      </c>
      <c r="D3483" t="s">
        <v>4732</v>
      </c>
      <c r="E3483">
        <v>14390</v>
      </c>
      <c r="F3483">
        <f>VLOOKUP(C3483,[1]freedom!D:F,3,FALSE)</f>
        <v>22260</v>
      </c>
      <c r="G3483" s="5">
        <f t="shared" si="54"/>
        <v>1.54690757470466</v>
      </c>
      <c r="H3483" t="s">
        <v>7</v>
      </c>
      <c r="I3483" t="s">
        <v>4733</v>
      </c>
    </row>
    <row r="3484" spans="1:9">
      <c r="A3484" s="4">
        <v>219</v>
      </c>
      <c r="B3484" t="s">
        <v>4724</v>
      </c>
      <c r="C3484">
        <v>2190201</v>
      </c>
      <c r="D3484" t="s">
        <v>4734</v>
      </c>
      <c r="E3484">
        <v>6440</v>
      </c>
      <c r="F3484">
        <f>VLOOKUP(C3484,[1]freedom!D:F,3,FALSE)</f>
        <v>6677</v>
      </c>
      <c r="G3484" s="5">
        <f t="shared" si="54"/>
        <v>1.03680124223602</v>
      </c>
      <c r="H3484" t="s">
        <v>7</v>
      </c>
      <c r="I3484" t="s">
        <v>4735</v>
      </c>
    </row>
    <row r="3485" spans="1:9">
      <c r="A3485" s="4">
        <v>219</v>
      </c>
      <c r="B3485" t="s">
        <v>4724</v>
      </c>
      <c r="C3485">
        <v>2190202</v>
      </c>
      <c r="D3485" t="s">
        <v>4736</v>
      </c>
      <c r="E3485">
        <v>1396559</v>
      </c>
      <c r="F3485">
        <f>VLOOKUP(C3485,[1]freedom!D:F,3,FALSE)</f>
        <v>1832555</v>
      </c>
      <c r="G3485" s="5">
        <f t="shared" si="54"/>
        <v>1.31219304017947</v>
      </c>
      <c r="H3485" t="s">
        <v>7</v>
      </c>
      <c r="I3485" t="s">
        <v>4737</v>
      </c>
    </row>
    <row r="3486" spans="1:9">
      <c r="A3486" s="4">
        <v>219</v>
      </c>
      <c r="B3486" t="s">
        <v>4724</v>
      </c>
      <c r="C3486">
        <v>2190203</v>
      </c>
      <c r="D3486" t="s">
        <v>4738</v>
      </c>
      <c r="E3486">
        <v>22461</v>
      </c>
      <c r="F3486">
        <f>VLOOKUP(C3486,[1]freedom!D:F,3,FALSE)</f>
        <v>17781</v>
      </c>
      <c r="G3486" s="5">
        <f t="shared" si="54"/>
        <v>0.791638840657139</v>
      </c>
      <c r="H3486" t="s">
        <v>7</v>
      </c>
      <c r="I3486" t="s">
        <v>7</v>
      </c>
    </row>
    <row r="3487" spans="1:9">
      <c r="A3487" s="4">
        <v>219</v>
      </c>
      <c r="B3487" t="s">
        <v>4724</v>
      </c>
      <c r="C3487">
        <v>2190204</v>
      </c>
      <c r="D3487" t="s">
        <v>4739</v>
      </c>
      <c r="E3487">
        <v>1863</v>
      </c>
      <c r="F3487">
        <f>VLOOKUP(C3487,[1]freedom!D:F,3,FALSE)</f>
        <v>1814</v>
      </c>
      <c r="G3487" s="5">
        <f t="shared" si="54"/>
        <v>0.973698336017177</v>
      </c>
      <c r="H3487" t="s">
        <v>7</v>
      </c>
      <c r="I3487" t="s">
        <v>4740</v>
      </c>
    </row>
    <row r="3488" spans="1:9">
      <c r="A3488" s="4">
        <v>219</v>
      </c>
      <c r="B3488" t="s">
        <v>4724</v>
      </c>
      <c r="C3488">
        <v>2190205</v>
      </c>
      <c r="D3488" t="s">
        <v>4741</v>
      </c>
      <c r="E3488">
        <v>2163</v>
      </c>
      <c r="F3488">
        <f>VLOOKUP(C3488,[1]freedom!D:F,3,FALSE)</f>
        <v>937</v>
      </c>
      <c r="G3488" s="5">
        <f t="shared" si="54"/>
        <v>0.433194637078132</v>
      </c>
      <c r="H3488" t="s">
        <v>7</v>
      </c>
      <c r="I3488" t="s">
        <v>2461</v>
      </c>
    </row>
    <row r="3489" spans="1:9">
      <c r="A3489" s="4">
        <v>219</v>
      </c>
      <c r="B3489" t="s">
        <v>4724</v>
      </c>
      <c r="C3489">
        <v>2190206</v>
      </c>
      <c r="D3489" t="s">
        <v>4742</v>
      </c>
      <c r="E3489">
        <v>3688</v>
      </c>
      <c r="F3489">
        <f>VLOOKUP(C3489,[1]freedom!D:F,3,FALSE)</f>
        <v>3911</v>
      </c>
      <c r="G3489" s="5">
        <f t="shared" si="54"/>
        <v>1.06046637744035</v>
      </c>
      <c r="H3489" t="s">
        <v>7</v>
      </c>
      <c r="I3489" t="s">
        <v>7</v>
      </c>
    </row>
    <row r="3490" spans="1:9">
      <c r="A3490" s="4">
        <v>219</v>
      </c>
      <c r="B3490" t="s">
        <v>4724</v>
      </c>
      <c r="C3490">
        <v>2190207</v>
      </c>
      <c r="D3490" t="s">
        <v>4743</v>
      </c>
      <c r="E3490">
        <v>1462</v>
      </c>
      <c r="F3490">
        <f>VLOOKUP(C3490,[1]freedom!D:F,3,FALSE)</f>
        <v>1572</v>
      </c>
      <c r="G3490" s="5">
        <f t="shared" si="54"/>
        <v>1.07523939808482</v>
      </c>
      <c r="H3490" t="s">
        <v>7</v>
      </c>
      <c r="I3490" t="s">
        <v>4744</v>
      </c>
    </row>
    <row r="3491" spans="1:9">
      <c r="A3491" s="4">
        <v>219</v>
      </c>
      <c r="B3491" t="s">
        <v>4724</v>
      </c>
      <c r="C3491">
        <v>2190208</v>
      </c>
      <c r="D3491" t="s">
        <v>4745</v>
      </c>
      <c r="E3491">
        <v>4049076</v>
      </c>
      <c r="F3491">
        <f>VLOOKUP(C3491,[1]freedom!D:F,3,FALSE)</f>
        <v>19415536</v>
      </c>
      <c r="G3491" s="5">
        <f t="shared" si="54"/>
        <v>4.79505348874657</v>
      </c>
      <c r="H3491" t="s">
        <v>7</v>
      </c>
      <c r="I3491" t="s">
        <v>4746</v>
      </c>
    </row>
    <row r="3492" spans="1:9">
      <c r="A3492" s="4">
        <v>219</v>
      </c>
      <c r="B3492" t="s">
        <v>4724</v>
      </c>
      <c r="C3492">
        <v>2190209</v>
      </c>
      <c r="D3492" t="s">
        <v>4747</v>
      </c>
      <c r="E3492">
        <v>292</v>
      </c>
      <c r="F3492">
        <f>VLOOKUP(C3492,[1]freedom!D:F,3,FALSE)</f>
        <v>295</v>
      </c>
      <c r="G3492" s="5">
        <f t="shared" si="54"/>
        <v>1.01027397260274</v>
      </c>
      <c r="H3492" t="s">
        <v>7</v>
      </c>
      <c r="I3492" t="s">
        <v>4748</v>
      </c>
    </row>
    <row r="3493" spans="1:9">
      <c r="A3493" s="4">
        <v>219</v>
      </c>
      <c r="B3493" t="s">
        <v>4724</v>
      </c>
      <c r="C3493">
        <v>2190210</v>
      </c>
      <c r="D3493" t="s">
        <v>4749</v>
      </c>
      <c r="E3493">
        <v>2645</v>
      </c>
      <c r="F3493">
        <f>VLOOKUP(C3493,[1]freedom!D:F,3,FALSE)</f>
        <v>1706</v>
      </c>
      <c r="G3493" s="5">
        <f t="shared" si="54"/>
        <v>0.644990548204159</v>
      </c>
      <c r="H3493" t="s">
        <v>7</v>
      </c>
      <c r="I3493" t="s">
        <v>4750</v>
      </c>
    </row>
    <row r="3494" spans="1:9">
      <c r="A3494" s="4">
        <v>219</v>
      </c>
      <c r="B3494" t="s">
        <v>4724</v>
      </c>
      <c r="C3494">
        <v>2190211</v>
      </c>
      <c r="D3494" t="s">
        <v>4751</v>
      </c>
      <c r="E3494">
        <v>1744</v>
      </c>
      <c r="F3494">
        <f>VLOOKUP(C3494,[1]freedom!D:F,3,FALSE)</f>
        <v>1285</v>
      </c>
      <c r="G3494" s="5">
        <f t="shared" si="54"/>
        <v>0.736811926605505</v>
      </c>
      <c r="H3494" t="s">
        <v>7</v>
      </c>
      <c r="I3494" t="s">
        <v>7</v>
      </c>
    </row>
    <row r="3495" spans="1:9">
      <c r="A3495" s="4">
        <v>219</v>
      </c>
      <c r="B3495" t="s">
        <v>4724</v>
      </c>
      <c r="C3495">
        <v>2190212</v>
      </c>
      <c r="D3495" t="s">
        <v>4752</v>
      </c>
      <c r="E3495">
        <v>1328</v>
      </c>
      <c r="F3495">
        <f>VLOOKUP(C3495,[1]freedom!D:F,3,FALSE)</f>
        <v>1486</v>
      </c>
      <c r="G3495" s="5">
        <f t="shared" si="54"/>
        <v>1.11897590361446</v>
      </c>
      <c r="H3495" t="s">
        <v>7</v>
      </c>
      <c r="I3495" t="s">
        <v>4753</v>
      </c>
    </row>
    <row r="3496" spans="1:9">
      <c r="A3496" s="4">
        <v>219</v>
      </c>
      <c r="B3496" t="s">
        <v>4724</v>
      </c>
      <c r="C3496">
        <v>2190213</v>
      </c>
      <c r="D3496" t="s">
        <v>4754</v>
      </c>
      <c r="E3496">
        <v>1586</v>
      </c>
      <c r="F3496">
        <f>VLOOKUP(C3496,[1]freedom!D:F,3,FALSE)</f>
        <v>1722</v>
      </c>
      <c r="G3496" s="5">
        <f t="shared" si="54"/>
        <v>1.08575031525851</v>
      </c>
      <c r="H3496" t="s">
        <v>7</v>
      </c>
      <c r="I3496" t="s">
        <v>3417</v>
      </c>
    </row>
    <row r="3497" spans="1:9">
      <c r="A3497" s="4">
        <v>219</v>
      </c>
      <c r="B3497" t="s">
        <v>4724</v>
      </c>
      <c r="C3497">
        <v>2190214</v>
      </c>
      <c r="D3497" t="s">
        <v>4755</v>
      </c>
      <c r="E3497">
        <v>20088</v>
      </c>
      <c r="F3497">
        <f>VLOOKUP(C3497,[1]freedom!D:F,3,FALSE)</f>
        <v>15289</v>
      </c>
      <c r="G3497" s="5">
        <f t="shared" si="54"/>
        <v>0.761101154918359</v>
      </c>
      <c r="H3497" t="s">
        <v>7</v>
      </c>
      <c r="I3497" t="s">
        <v>4756</v>
      </c>
    </row>
    <row r="3498" spans="1:9">
      <c r="A3498" s="4">
        <v>219</v>
      </c>
      <c r="B3498" t="s">
        <v>4724</v>
      </c>
      <c r="C3498">
        <v>2190215</v>
      </c>
      <c r="D3498" t="s">
        <v>4757</v>
      </c>
      <c r="E3498">
        <v>5133</v>
      </c>
      <c r="F3498">
        <f>VLOOKUP(C3498,[1]freedom!D:F,3,FALSE)</f>
        <v>11518</v>
      </c>
      <c r="G3498" s="5">
        <f t="shared" si="54"/>
        <v>2.24391194233392</v>
      </c>
      <c r="H3498" t="s">
        <v>7</v>
      </c>
      <c r="I3498" t="s">
        <v>4758</v>
      </c>
    </row>
    <row r="3499" spans="1:9">
      <c r="A3499" s="4">
        <v>219</v>
      </c>
      <c r="B3499" t="s">
        <v>4724</v>
      </c>
      <c r="C3499">
        <v>2190216</v>
      </c>
      <c r="D3499" t="s">
        <v>4759</v>
      </c>
      <c r="E3499">
        <v>18531</v>
      </c>
      <c r="F3499">
        <f>VLOOKUP(C3499,[1]freedom!D:F,3,FALSE)</f>
        <v>32966</v>
      </c>
      <c r="G3499" s="5">
        <f t="shared" si="54"/>
        <v>1.77896497760509</v>
      </c>
      <c r="H3499" t="s">
        <v>7</v>
      </c>
      <c r="I3499" t="s">
        <v>92</v>
      </c>
    </row>
    <row r="3500" spans="1:9">
      <c r="A3500" s="4">
        <v>219</v>
      </c>
      <c r="B3500" t="s">
        <v>4724</v>
      </c>
      <c r="C3500">
        <v>2190217</v>
      </c>
      <c r="D3500" t="s">
        <v>4760</v>
      </c>
      <c r="E3500">
        <v>48678</v>
      </c>
      <c r="F3500">
        <f>VLOOKUP(C3500,[1]freedom!D:F,3,FALSE)</f>
        <v>76728</v>
      </c>
      <c r="G3500" s="5">
        <f t="shared" si="54"/>
        <v>1.57623567114508</v>
      </c>
      <c r="H3500" t="s">
        <v>7</v>
      </c>
      <c r="I3500" t="s">
        <v>92</v>
      </c>
    </row>
    <row r="3501" spans="1:9">
      <c r="A3501" s="4">
        <v>219</v>
      </c>
      <c r="B3501" t="s">
        <v>4724</v>
      </c>
      <c r="C3501">
        <v>2190218</v>
      </c>
      <c r="D3501" t="s">
        <v>4761</v>
      </c>
      <c r="E3501">
        <v>1814</v>
      </c>
      <c r="F3501">
        <f>VLOOKUP(C3501,[1]freedom!D:F,3,FALSE)</f>
        <v>2970</v>
      </c>
      <c r="G3501" s="5">
        <f t="shared" si="54"/>
        <v>1.63726571113561</v>
      </c>
      <c r="H3501" t="s">
        <v>7</v>
      </c>
      <c r="I3501" t="s">
        <v>977</v>
      </c>
    </row>
    <row r="3502" spans="1:9">
      <c r="A3502" s="4">
        <v>219</v>
      </c>
      <c r="B3502" t="s">
        <v>4724</v>
      </c>
      <c r="C3502">
        <v>2190219</v>
      </c>
      <c r="D3502" t="s">
        <v>4762</v>
      </c>
      <c r="E3502">
        <v>238</v>
      </c>
      <c r="F3502">
        <f>VLOOKUP(C3502,[1]freedom!D:F,3,FALSE)</f>
        <v>198</v>
      </c>
      <c r="G3502" s="5">
        <f t="shared" si="54"/>
        <v>0.831932773109244</v>
      </c>
      <c r="H3502" t="s">
        <v>7</v>
      </c>
      <c r="I3502" t="s">
        <v>22</v>
      </c>
    </row>
    <row r="3503" spans="1:9">
      <c r="A3503" s="4">
        <v>219</v>
      </c>
      <c r="B3503" t="s">
        <v>4724</v>
      </c>
      <c r="C3503">
        <v>2190220</v>
      </c>
      <c r="D3503" t="s">
        <v>4763</v>
      </c>
      <c r="E3503">
        <v>339</v>
      </c>
      <c r="F3503">
        <f>VLOOKUP(C3503,[1]freedom!D:F,3,FALSE)</f>
        <v>157</v>
      </c>
      <c r="G3503" s="5">
        <f t="shared" si="54"/>
        <v>0.463126843657817</v>
      </c>
      <c r="H3503" t="s">
        <v>7</v>
      </c>
      <c r="I3503" t="s">
        <v>4764</v>
      </c>
    </row>
    <row r="3504" spans="1:9">
      <c r="A3504" s="4">
        <v>219</v>
      </c>
      <c r="B3504" t="s">
        <v>4724</v>
      </c>
      <c r="C3504">
        <v>2190221</v>
      </c>
      <c r="D3504" t="s">
        <v>4765</v>
      </c>
      <c r="E3504">
        <v>433</v>
      </c>
      <c r="F3504">
        <f>VLOOKUP(C3504,[1]freedom!D:F,3,FALSE)</f>
        <v>447</v>
      </c>
      <c r="G3504" s="5">
        <f t="shared" si="54"/>
        <v>1.03233256351039</v>
      </c>
      <c r="H3504" t="s">
        <v>7</v>
      </c>
      <c r="I3504" t="s">
        <v>4766</v>
      </c>
    </row>
    <row r="3505" spans="1:9">
      <c r="A3505" s="4">
        <v>219</v>
      </c>
      <c r="B3505" t="s">
        <v>4724</v>
      </c>
      <c r="C3505">
        <v>2190222</v>
      </c>
      <c r="D3505" t="s">
        <v>4767</v>
      </c>
      <c r="E3505">
        <v>1638</v>
      </c>
      <c r="F3505">
        <f>VLOOKUP(C3505,[1]freedom!D:F,3,FALSE)</f>
        <v>8043</v>
      </c>
      <c r="G3505" s="5">
        <f t="shared" si="54"/>
        <v>4.91025641025641</v>
      </c>
      <c r="H3505" t="s">
        <v>7</v>
      </c>
      <c r="I3505" t="s">
        <v>7</v>
      </c>
    </row>
    <row r="3506" spans="1:9">
      <c r="A3506" s="4">
        <v>219</v>
      </c>
      <c r="B3506" t="s">
        <v>4724</v>
      </c>
      <c r="C3506">
        <v>2190301</v>
      </c>
      <c r="D3506" t="s">
        <v>4768</v>
      </c>
      <c r="E3506">
        <v>72745</v>
      </c>
      <c r="F3506">
        <f>VLOOKUP(C3506,[1]freedom!D:F,3,FALSE)</f>
        <v>86234</v>
      </c>
      <c r="G3506" s="5">
        <f t="shared" si="54"/>
        <v>1.1854285517905</v>
      </c>
      <c r="H3506" t="s">
        <v>7</v>
      </c>
      <c r="I3506" t="s">
        <v>7</v>
      </c>
    </row>
    <row r="3507" spans="1:9">
      <c r="A3507" s="4">
        <v>219</v>
      </c>
      <c r="B3507" t="s">
        <v>4724</v>
      </c>
      <c r="C3507">
        <v>2190302</v>
      </c>
      <c r="D3507" t="s">
        <v>4769</v>
      </c>
      <c r="E3507">
        <v>51198</v>
      </c>
      <c r="F3507">
        <f>VLOOKUP(C3507,[1]freedom!D:F,3,FALSE)</f>
        <v>7208</v>
      </c>
      <c r="G3507" s="5">
        <f t="shared" si="54"/>
        <v>0.140786749482402</v>
      </c>
      <c r="H3507" t="s">
        <v>7</v>
      </c>
      <c r="I3507" t="s">
        <v>7</v>
      </c>
    </row>
    <row r="3508" spans="1:9">
      <c r="A3508" s="4">
        <v>219</v>
      </c>
      <c r="B3508" t="s">
        <v>4724</v>
      </c>
      <c r="C3508">
        <v>2190303</v>
      </c>
      <c r="D3508" t="s">
        <v>4770</v>
      </c>
      <c r="E3508">
        <v>75</v>
      </c>
      <c r="F3508">
        <f>VLOOKUP(C3508,[1]freedom!D:F,3,FALSE)</f>
        <v>172</v>
      </c>
      <c r="G3508" s="5">
        <f t="shared" si="54"/>
        <v>2.29333333333333</v>
      </c>
      <c r="H3508" t="s">
        <v>7</v>
      </c>
      <c r="I3508" t="s">
        <v>7</v>
      </c>
    </row>
    <row r="3509" spans="1:9">
      <c r="A3509" s="4">
        <v>219</v>
      </c>
      <c r="B3509" t="s">
        <v>4724</v>
      </c>
      <c r="C3509">
        <v>2190304</v>
      </c>
      <c r="D3509" t="s">
        <v>4771</v>
      </c>
      <c r="E3509">
        <v>9985</v>
      </c>
      <c r="F3509">
        <f>VLOOKUP(C3509,[1]freedom!D:F,3,FALSE)</f>
        <v>22329</v>
      </c>
      <c r="G3509" s="5">
        <f t="shared" si="54"/>
        <v>2.23625438157236</v>
      </c>
      <c r="H3509" t="s">
        <v>7</v>
      </c>
      <c r="I3509" t="s">
        <v>7</v>
      </c>
    </row>
    <row r="3510" spans="1:9">
      <c r="A3510" s="4">
        <v>219</v>
      </c>
      <c r="B3510" t="s">
        <v>4724</v>
      </c>
      <c r="C3510">
        <v>2190305</v>
      </c>
      <c r="D3510" t="s">
        <v>4772</v>
      </c>
      <c r="E3510">
        <v>676</v>
      </c>
      <c r="F3510">
        <f>VLOOKUP(C3510,[1]freedom!D:F,3,FALSE)</f>
        <v>1255</v>
      </c>
      <c r="G3510" s="5">
        <f t="shared" si="54"/>
        <v>1.85650887573965</v>
      </c>
      <c r="H3510" t="s">
        <v>7</v>
      </c>
      <c r="I3510" t="s">
        <v>2191</v>
      </c>
    </row>
    <row r="3511" spans="1:9">
      <c r="A3511" s="4">
        <v>219</v>
      </c>
      <c r="B3511" t="s">
        <v>4724</v>
      </c>
      <c r="C3511">
        <v>2190306</v>
      </c>
      <c r="D3511" t="s">
        <v>4611</v>
      </c>
      <c r="E3511">
        <v>23977</v>
      </c>
      <c r="F3511">
        <f>VLOOKUP(C3511,[1]freedom!D:F,3,FALSE)</f>
        <v>49172</v>
      </c>
      <c r="G3511" s="5">
        <f t="shared" si="54"/>
        <v>2.05079868207032</v>
      </c>
      <c r="H3511" t="s">
        <v>7</v>
      </c>
      <c r="I3511" t="s">
        <v>4773</v>
      </c>
    </row>
    <row r="3512" spans="1:9">
      <c r="A3512" s="4">
        <v>219</v>
      </c>
      <c r="B3512" t="s">
        <v>4724</v>
      </c>
      <c r="C3512">
        <v>2190307</v>
      </c>
      <c r="D3512" t="s">
        <v>86</v>
      </c>
      <c r="E3512">
        <v>230</v>
      </c>
      <c r="F3512">
        <f>VLOOKUP(C3512,[1]freedom!D:F,3,FALSE)</f>
        <v>161</v>
      </c>
      <c r="G3512" s="5">
        <f t="shared" si="54"/>
        <v>0.7</v>
      </c>
      <c r="H3512" t="s">
        <v>7</v>
      </c>
      <c r="I3512" t="s">
        <v>7</v>
      </c>
    </row>
    <row r="3513" spans="1:9">
      <c r="A3513" s="4">
        <v>219</v>
      </c>
      <c r="B3513" t="s">
        <v>4724</v>
      </c>
      <c r="C3513">
        <v>219010101</v>
      </c>
      <c r="D3513" t="s">
        <v>4083</v>
      </c>
      <c r="E3513">
        <v>288</v>
      </c>
      <c r="F3513">
        <f>VLOOKUP(C3513,[1]freedom!D:F,3,FALSE)</f>
        <v>156</v>
      </c>
      <c r="G3513" s="5">
        <f t="shared" si="54"/>
        <v>0.541666666666667</v>
      </c>
      <c r="H3513" t="s">
        <v>7</v>
      </c>
      <c r="I3513" t="s">
        <v>4774</v>
      </c>
    </row>
    <row r="3514" spans="1:9">
      <c r="A3514" s="4">
        <v>219</v>
      </c>
      <c r="B3514" t="s">
        <v>4724</v>
      </c>
      <c r="C3514">
        <v>219010102</v>
      </c>
      <c r="D3514" t="s">
        <v>4085</v>
      </c>
      <c r="E3514">
        <v>277</v>
      </c>
      <c r="F3514">
        <f>VLOOKUP(C3514,[1]freedom!D:F,3,FALSE)</f>
        <v>229</v>
      </c>
      <c r="G3514" s="5">
        <f t="shared" si="54"/>
        <v>0.826714801444043</v>
      </c>
      <c r="H3514" t="s">
        <v>7</v>
      </c>
      <c r="I3514" t="s">
        <v>4775</v>
      </c>
    </row>
    <row r="3515" spans="1:9">
      <c r="A3515" s="4">
        <v>219</v>
      </c>
      <c r="B3515" t="s">
        <v>4724</v>
      </c>
      <c r="C3515">
        <v>219010103</v>
      </c>
      <c r="D3515" t="s">
        <v>4776</v>
      </c>
      <c r="E3515">
        <v>1564</v>
      </c>
      <c r="F3515">
        <f>VLOOKUP(C3515,[1]freedom!D:F,3,FALSE)</f>
        <v>858</v>
      </c>
      <c r="G3515" s="5">
        <f t="shared" si="54"/>
        <v>0.548593350383632</v>
      </c>
      <c r="H3515" t="s">
        <v>7</v>
      </c>
      <c r="I3515" t="s">
        <v>4777</v>
      </c>
    </row>
    <row r="3516" spans="1:9">
      <c r="A3516" s="4">
        <v>219</v>
      </c>
      <c r="B3516" t="s">
        <v>4724</v>
      </c>
      <c r="C3516">
        <v>219010201</v>
      </c>
      <c r="D3516" t="s">
        <v>1440</v>
      </c>
      <c r="E3516">
        <v>814</v>
      </c>
      <c r="F3516">
        <f>VLOOKUP(C3516,[1]freedom!D:F,3,FALSE)</f>
        <v>460</v>
      </c>
      <c r="G3516" s="5">
        <f t="shared" si="54"/>
        <v>0.565110565110565</v>
      </c>
      <c r="H3516" t="s">
        <v>7</v>
      </c>
      <c r="I3516" t="s">
        <v>4778</v>
      </c>
    </row>
    <row r="3517" spans="1:9">
      <c r="A3517" s="4">
        <v>219</v>
      </c>
      <c r="B3517" t="s">
        <v>4724</v>
      </c>
      <c r="C3517">
        <v>219010202</v>
      </c>
      <c r="D3517" t="s">
        <v>4501</v>
      </c>
      <c r="E3517">
        <v>1284</v>
      </c>
      <c r="F3517">
        <f>VLOOKUP(C3517,[1]freedom!D:F,3,FALSE)</f>
        <v>1728</v>
      </c>
      <c r="G3517" s="5">
        <f t="shared" si="54"/>
        <v>1.34579439252336</v>
      </c>
      <c r="H3517" t="s">
        <v>7</v>
      </c>
      <c r="I3517" t="s">
        <v>4779</v>
      </c>
    </row>
    <row r="3518" spans="1:9">
      <c r="A3518" s="4">
        <v>219</v>
      </c>
      <c r="B3518" t="s">
        <v>4724</v>
      </c>
      <c r="C3518">
        <v>219010203</v>
      </c>
      <c r="D3518" t="s">
        <v>208</v>
      </c>
      <c r="E3518">
        <v>1160</v>
      </c>
      <c r="F3518">
        <f>VLOOKUP(C3518,[1]freedom!D:F,3,FALSE)</f>
        <v>553</v>
      </c>
      <c r="G3518" s="5">
        <f t="shared" si="54"/>
        <v>0.476724137931034</v>
      </c>
      <c r="H3518" t="s">
        <v>7</v>
      </c>
      <c r="I3518" t="s">
        <v>4780</v>
      </c>
    </row>
    <row r="3519" spans="1:9">
      <c r="A3519" s="4">
        <v>219</v>
      </c>
      <c r="B3519" t="s">
        <v>4724</v>
      </c>
      <c r="C3519">
        <v>219010204</v>
      </c>
      <c r="D3519" t="s">
        <v>4781</v>
      </c>
      <c r="E3519">
        <v>355</v>
      </c>
      <c r="F3519">
        <f>VLOOKUP(C3519,[1]freedom!D:F,3,FALSE)</f>
        <v>286</v>
      </c>
      <c r="G3519" s="5">
        <f t="shared" si="54"/>
        <v>0.805633802816901</v>
      </c>
      <c r="H3519" t="s">
        <v>7</v>
      </c>
      <c r="I3519" t="s">
        <v>116</v>
      </c>
    </row>
    <row r="3520" spans="1:9">
      <c r="A3520" s="4">
        <v>219</v>
      </c>
      <c r="B3520" t="s">
        <v>4724</v>
      </c>
      <c r="C3520">
        <v>219010301</v>
      </c>
      <c r="D3520" t="s">
        <v>4782</v>
      </c>
      <c r="E3520">
        <v>1340</v>
      </c>
      <c r="F3520">
        <f>VLOOKUP(C3520,[1]freedom!D:F,3,FALSE)</f>
        <v>754</v>
      </c>
      <c r="G3520" s="5">
        <f t="shared" si="54"/>
        <v>0.562686567164179</v>
      </c>
      <c r="H3520" t="s">
        <v>7</v>
      </c>
      <c r="I3520" t="s">
        <v>1858</v>
      </c>
    </row>
    <row r="3521" spans="1:9">
      <c r="A3521" s="4">
        <v>219</v>
      </c>
      <c r="B3521" t="s">
        <v>4724</v>
      </c>
      <c r="C3521">
        <v>219010302</v>
      </c>
      <c r="D3521" t="s">
        <v>4783</v>
      </c>
      <c r="E3521">
        <v>803</v>
      </c>
      <c r="F3521">
        <f>VLOOKUP(C3521,[1]freedom!D:F,3,FALSE)</f>
        <v>488</v>
      </c>
      <c r="G3521" s="5">
        <f t="shared" si="54"/>
        <v>0.60772104607721</v>
      </c>
      <c r="H3521" t="s">
        <v>7</v>
      </c>
      <c r="I3521" t="s">
        <v>4784</v>
      </c>
    </row>
    <row r="3522" spans="1:9">
      <c r="A3522" s="4">
        <v>219</v>
      </c>
      <c r="B3522" t="s">
        <v>4724</v>
      </c>
      <c r="C3522">
        <v>219010303</v>
      </c>
      <c r="D3522" t="s">
        <v>4785</v>
      </c>
      <c r="E3522">
        <v>395</v>
      </c>
      <c r="F3522">
        <f>VLOOKUP(C3522,[1]freedom!D:F,3,FALSE)</f>
        <v>693</v>
      </c>
      <c r="G3522" s="5">
        <f t="shared" ref="G3522:G3585" si="55">F3522/E3522</f>
        <v>1.75443037974684</v>
      </c>
      <c r="H3522" t="s">
        <v>7</v>
      </c>
      <c r="I3522" t="s">
        <v>4786</v>
      </c>
    </row>
    <row r="3523" spans="1:9">
      <c r="A3523" s="4">
        <v>219</v>
      </c>
      <c r="B3523" t="s">
        <v>4724</v>
      </c>
      <c r="C3523">
        <v>219010304</v>
      </c>
      <c r="D3523" t="s">
        <v>4787</v>
      </c>
      <c r="E3523">
        <v>587</v>
      </c>
      <c r="F3523">
        <f>VLOOKUP(C3523,[1]freedom!D:F,3,FALSE)</f>
        <v>152</v>
      </c>
      <c r="G3523" s="5">
        <f t="shared" si="55"/>
        <v>0.258943781942078</v>
      </c>
      <c r="H3523" t="s">
        <v>7</v>
      </c>
      <c r="I3523" t="s">
        <v>3826</v>
      </c>
    </row>
    <row r="3524" spans="1:9">
      <c r="A3524" s="4">
        <v>219</v>
      </c>
      <c r="B3524" t="s">
        <v>4724</v>
      </c>
      <c r="C3524">
        <v>219010305</v>
      </c>
      <c r="D3524" t="s">
        <v>4788</v>
      </c>
      <c r="E3524">
        <v>7695</v>
      </c>
      <c r="F3524">
        <f>VLOOKUP(C3524,[1]freedom!D:F,3,FALSE)</f>
        <v>55147</v>
      </c>
      <c r="G3524" s="5">
        <f t="shared" si="55"/>
        <v>7.16660168940871</v>
      </c>
      <c r="H3524" t="s">
        <v>7</v>
      </c>
      <c r="I3524" t="s">
        <v>4789</v>
      </c>
    </row>
    <row r="3525" spans="1:9">
      <c r="A3525" s="4">
        <v>219</v>
      </c>
      <c r="B3525" t="s">
        <v>4724</v>
      </c>
      <c r="C3525">
        <v>219010306</v>
      </c>
      <c r="D3525" t="s">
        <v>4790</v>
      </c>
      <c r="E3525">
        <v>345</v>
      </c>
      <c r="F3525">
        <f>VLOOKUP(C3525,[1]freedom!D:F,3,FALSE)</f>
        <v>1910</v>
      </c>
      <c r="G3525" s="5">
        <f t="shared" si="55"/>
        <v>5.53623188405797</v>
      </c>
      <c r="H3525" t="s">
        <v>7</v>
      </c>
      <c r="I3525" t="s">
        <v>4791</v>
      </c>
    </row>
    <row r="3526" spans="1:9">
      <c r="A3526" s="4">
        <v>219</v>
      </c>
      <c r="B3526" t="s">
        <v>4724</v>
      </c>
      <c r="C3526">
        <v>219010401</v>
      </c>
      <c r="D3526" t="s">
        <v>4792</v>
      </c>
      <c r="E3526">
        <v>310</v>
      </c>
      <c r="F3526">
        <f>VLOOKUP(C3526,[1]freedom!D:F,3,FALSE)</f>
        <v>360</v>
      </c>
      <c r="G3526" s="5">
        <f t="shared" si="55"/>
        <v>1.16129032258065</v>
      </c>
      <c r="H3526" t="s">
        <v>7</v>
      </c>
      <c r="I3526" t="s">
        <v>7</v>
      </c>
    </row>
    <row r="3527" spans="1:9">
      <c r="A3527" s="4">
        <v>219</v>
      </c>
      <c r="B3527" t="s">
        <v>4724</v>
      </c>
      <c r="C3527">
        <v>219010402</v>
      </c>
      <c r="D3527" t="s">
        <v>305</v>
      </c>
      <c r="E3527">
        <v>2322</v>
      </c>
      <c r="F3527">
        <f>VLOOKUP(C3527,[1]freedom!D:F,3,FALSE)</f>
        <v>12810</v>
      </c>
      <c r="G3527" s="5">
        <f t="shared" si="55"/>
        <v>5.51679586563307</v>
      </c>
      <c r="H3527" t="s">
        <v>7</v>
      </c>
      <c r="I3527" t="s">
        <v>7</v>
      </c>
    </row>
    <row r="3528" spans="1:9">
      <c r="A3528" s="4">
        <v>219</v>
      </c>
      <c r="B3528" t="s">
        <v>4724</v>
      </c>
      <c r="C3528">
        <v>219010403</v>
      </c>
      <c r="D3528" t="s">
        <v>4793</v>
      </c>
      <c r="E3528">
        <v>294</v>
      </c>
      <c r="F3528">
        <f>VLOOKUP(C3528,[1]freedom!D:F,3,FALSE)</f>
        <v>126</v>
      </c>
      <c r="G3528" s="5">
        <f t="shared" si="55"/>
        <v>0.428571428571429</v>
      </c>
      <c r="H3528" t="s">
        <v>7</v>
      </c>
      <c r="I3528" t="s">
        <v>7</v>
      </c>
    </row>
    <row r="3529" spans="1:9">
      <c r="A3529" s="4">
        <v>219</v>
      </c>
      <c r="B3529" t="s">
        <v>4724</v>
      </c>
      <c r="C3529">
        <v>219020201</v>
      </c>
      <c r="D3529" t="s">
        <v>4794</v>
      </c>
      <c r="E3529">
        <v>4927</v>
      </c>
      <c r="F3529">
        <f>VLOOKUP(C3529,[1]freedom!D:F,3,FALSE)</f>
        <v>4545</v>
      </c>
      <c r="G3529" s="5">
        <f t="shared" si="55"/>
        <v>0.922468033285975</v>
      </c>
      <c r="H3529" t="s">
        <v>7</v>
      </c>
      <c r="I3529" t="s">
        <v>4795</v>
      </c>
    </row>
    <row r="3530" spans="1:9">
      <c r="A3530" s="4">
        <v>219</v>
      </c>
      <c r="B3530" t="s">
        <v>4724</v>
      </c>
      <c r="C3530">
        <v>219020202</v>
      </c>
      <c r="D3530" t="s">
        <v>4796</v>
      </c>
      <c r="E3530">
        <v>328</v>
      </c>
      <c r="F3530">
        <f>VLOOKUP(C3530,[1]freedom!D:F,3,FALSE)</f>
        <v>453</v>
      </c>
      <c r="G3530" s="5">
        <f t="shared" si="55"/>
        <v>1.38109756097561</v>
      </c>
      <c r="H3530" t="s">
        <v>7</v>
      </c>
      <c r="I3530" t="s">
        <v>4797</v>
      </c>
    </row>
    <row r="3531" spans="1:9">
      <c r="A3531" s="4">
        <v>219</v>
      </c>
      <c r="B3531" t="s">
        <v>4724</v>
      </c>
      <c r="C3531">
        <v>219020203</v>
      </c>
      <c r="D3531" t="s">
        <v>4798</v>
      </c>
      <c r="E3531">
        <v>1390867</v>
      </c>
      <c r="F3531">
        <f>VLOOKUP(C3531,[1]freedom!D:F,3,FALSE)</f>
        <v>1828193</v>
      </c>
      <c r="G3531" s="5">
        <f t="shared" si="55"/>
        <v>1.31442690063105</v>
      </c>
      <c r="H3531" t="s">
        <v>7</v>
      </c>
      <c r="I3531" t="s">
        <v>4799</v>
      </c>
    </row>
    <row r="3532" spans="1:9">
      <c r="A3532" s="4">
        <v>219</v>
      </c>
      <c r="B3532" t="s">
        <v>4724</v>
      </c>
      <c r="C3532">
        <v>219020204</v>
      </c>
      <c r="D3532" t="s">
        <v>4800</v>
      </c>
      <c r="E3532">
        <v>608</v>
      </c>
      <c r="F3532">
        <f>VLOOKUP(C3532,[1]freedom!D:F,3,FALSE)</f>
        <v>487</v>
      </c>
      <c r="G3532" s="5">
        <f t="shared" si="55"/>
        <v>0.800986842105263</v>
      </c>
      <c r="H3532" t="s">
        <v>7</v>
      </c>
      <c r="I3532" t="s">
        <v>4801</v>
      </c>
    </row>
    <row r="3533" spans="1:9">
      <c r="A3533" s="4">
        <v>219</v>
      </c>
      <c r="B3533" t="s">
        <v>4724</v>
      </c>
      <c r="C3533">
        <v>219020205</v>
      </c>
      <c r="D3533" t="s">
        <v>4802</v>
      </c>
      <c r="E3533">
        <v>765</v>
      </c>
      <c r="F3533">
        <f>VLOOKUP(C3533,[1]freedom!D:F,3,FALSE)</f>
        <v>478</v>
      </c>
      <c r="G3533" s="5">
        <f t="shared" si="55"/>
        <v>0.62483660130719</v>
      </c>
      <c r="H3533" t="s">
        <v>7</v>
      </c>
      <c r="I3533" t="s">
        <v>4803</v>
      </c>
    </row>
    <row r="3534" spans="1:9">
      <c r="A3534" s="4">
        <v>219</v>
      </c>
      <c r="B3534" t="s">
        <v>4724</v>
      </c>
      <c r="C3534">
        <v>219020206</v>
      </c>
      <c r="D3534" t="s">
        <v>4804</v>
      </c>
      <c r="E3534">
        <v>33</v>
      </c>
      <c r="F3534">
        <f>VLOOKUP(C3534,[1]freedom!D:F,3,FALSE)</f>
        <v>0</v>
      </c>
      <c r="G3534" s="5">
        <f t="shared" si="55"/>
        <v>0</v>
      </c>
      <c r="H3534" t="s">
        <v>7</v>
      </c>
      <c r="I3534" t="s">
        <v>170</v>
      </c>
    </row>
    <row r="3535" spans="1:9">
      <c r="A3535" s="4">
        <v>219</v>
      </c>
      <c r="B3535" t="s">
        <v>4724</v>
      </c>
      <c r="C3535">
        <v>219020301</v>
      </c>
      <c r="D3535" t="s">
        <v>4805</v>
      </c>
      <c r="E3535">
        <v>1045</v>
      </c>
      <c r="F3535">
        <f>VLOOKUP(C3535,[1]freedom!D:F,3,FALSE)</f>
        <v>1227</v>
      </c>
      <c r="G3535" s="5">
        <f t="shared" si="55"/>
        <v>1.17416267942584</v>
      </c>
      <c r="H3535" t="s">
        <v>7</v>
      </c>
      <c r="I3535" t="s">
        <v>4806</v>
      </c>
    </row>
    <row r="3536" spans="1:9">
      <c r="A3536" s="4">
        <v>219</v>
      </c>
      <c r="B3536" t="s">
        <v>4724</v>
      </c>
      <c r="C3536">
        <v>219020302</v>
      </c>
      <c r="D3536" t="s">
        <v>4807</v>
      </c>
      <c r="E3536">
        <v>1580</v>
      </c>
      <c r="F3536">
        <f>VLOOKUP(C3536,[1]freedom!D:F,3,FALSE)</f>
        <v>1782</v>
      </c>
      <c r="G3536" s="5">
        <f t="shared" si="55"/>
        <v>1.12784810126582</v>
      </c>
      <c r="H3536" t="s">
        <v>7</v>
      </c>
      <c r="I3536" t="s">
        <v>4808</v>
      </c>
    </row>
    <row r="3537" spans="1:9">
      <c r="A3537" s="4">
        <v>219</v>
      </c>
      <c r="B3537" t="s">
        <v>4724</v>
      </c>
      <c r="C3537">
        <v>219020401</v>
      </c>
      <c r="D3537" t="s">
        <v>4809</v>
      </c>
      <c r="E3537">
        <v>1243</v>
      </c>
      <c r="F3537">
        <f>VLOOKUP(C3537,[1]freedom!D:F,3,FALSE)</f>
        <v>1530</v>
      </c>
      <c r="G3537" s="5">
        <f t="shared" si="55"/>
        <v>1.23089300080451</v>
      </c>
      <c r="H3537" t="s">
        <v>7</v>
      </c>
      <c r="I3537" t="s">
        <v>4810</v>
      </c>
    </row>
    <row r="3538" spans="1:9">
      <c r="A3538" s="4">
        <v>219</v>
      </c>
      <c r="B3538" t="s">
        <v>4724</v>
      </c>
      <c r="C3538">
        <v>219020402</v>
      </c>
      <c r="D3538" t="s">
        <v>4811</v>
      </c>
      <c r="E3538">
        <v>234</v>
      </c>
      <c r="F3538">
        <f>VLOOKUP(C3538,[1]freedom!D:F,3,FALSE)</f>
        <v>181</v>
      </c>
      <c r="G3538" s="5">
        <f t="shared" si="55"/>
        <v>0.773504273504274</v>
      </c>
      <c r="H3538" t="s">
        <v>7</v>
      </c>
      <c r="I3538" t="s">
        <v>1401</v>
      </c>
    </row>
    <row r="3539" spans="1:9">
      <c r="A3539" s="4">
        <v>219</v>
      </c>
      <c r="B3539" t="s">
        <v>4724</v>
      </c>
      <c r="C3539">
        <v>219020403</v>
      </c>
      <c r="D3539" t="s">
        <v>4812</v>
      </c>
      <c r="E3539">
        <v>56</v>
      </c>
      <c r="F3539">
        <f>VLOOKUP(C3539,[1]freedom!D:F,3,FALSE)</f>
        <v>36</v>
      </c>
      <c r="G3539" s="5">
        <f t="shared" si="55"/>
        <v>0.642857142857143</v>
      </c>
      <c r="H3539" t="s">
        <v>7</v>
      </c>
      <c r="I3539" t="s">
        <v>116</v>
      </c>
    </row>
    <row r="3540" spans="1:9">
      <c r="A3540" s="4">
        <v>219</v>
      </c>
      <c r="B3540" t="s">
        <v>4724</v>
      </c>
      <c r="C3540">
        <v>219020501</v>
      </c>
      <c r="D3540" t="s">
        <v>4813</v>
      </c>
      <c r="E3540">
        <v>378</v>
      </c>
      <c r="F3540">
        <f>VLOOKUP(C3540,[1]freedom!D:F,3,FALSE)</f>
        <v>550</v>
      </c>
      <c r="G3540" s="5">
        <f t="shared" si="55"/>
        <v>1.45502645502646</v>
      </c>
      <c r="H3540" t="s">
        <v>7</v>
      </c>
      <c r="I3540" t="s">
        <v>151</v>
      </c>
    </row>
    <row r="3541" spans="1:9">
      <c r="A3541" s="4">
        <v>219</v>
      </c>
      <c r="B3541" t="s">
        <v>4724</v>
      </c>
      <c r="C3541">
        <v>219020502</v>
      </c>
      <c r="D3541" t="s">
        <v>4814</v>
      </c>
      <c r="E3541">
        <v>347</v>
      </c>
      <c r="F3541">
        <f>VLOOKUP(C3541,[1]freedom!D:F,3,FALSE)</f>
        <v>185</v>
      </c>
      <c r="G3541" s="5">
        <f t="shared" si="55"/>
        <v>0.53314121037464</v>
      </c>
      <c r="H3541" t="s">
        <v>7</v>
      </c>
      <c r="I3541" t="s">
        <v>453</v>
      </c>
    </row>
    <row r="3542" spans="1:9">
      <c r="A3542" s="4">
        <v>219</v>
      </c>
      <c r="B3542" t="s">
        <v>4724</v>
      </c>
      <c r="C3542">
        <v>219020503</v>
      </c>
      <c r="D3542" t="s">
        <v>4815</v>
      </c>
      <c r="E3542">
        <v>494</v>
      </c>
      <c r="F3542">
        <f>VLOOKUP(C3542,[1]freedom!D:F,3,FALSE)</f>
        <v>439</v>
      </c>
      <c r="G3542" s="5">
        <f t="shared" si="55"/>
        <v>0.888663967611336</v>
      </c>
      <c r="H3542" t="s">
        <v>7</v>
      </c>
      <c r="I3542" t="s">
        <v>7</v>
      </c>
    </row>
    <row r="3543" spans="1:9">
      <c r="A3543" s="4">
        <v>219</v>
      </c>
      <c r="B3543" t="s">
        <v>4724</v>
      </c>
      <c r="C3543">
        <v>219020601</v>
      </c>
      <c r="D3543" t="s">
        <v>4816</v>
      </c>
      <c r="E3543">
        <v>1721</v>
      </c>
      <c r="F3543">
        <f>VLOOKUP(C3543,[1]freedom!D:F,3,FALSE)</f>
        <v>1377</v>
      </c>
      <c r="G3543" s="5">
        <f t="shared" si="55"/>
        <v>0.800116211504939</v>
      </c>
      <c r="H3543" t="s">
        <v>7</v>
      </c>
      <c r="I3543" t="s">
        <v>4817</v>
      </c>
    </row>
    <row r="3544" spans="1:9">
      <c r="A3544" s="4">
        <v>219</v>
      </c>
      <c r="B3544" t="s">
        <v>4724</v>
      </c>
      <c r="C3544">
        <v>219020602</v>
      </c>
      <c r="D3544" t="s">
        <v>4818</v>
      </c>
      <c r="E3544">
        <v>649</v>
      </c>
      <c r="F3544">
        <f>VLOOKUP(C3544,[1]freedom!D:F,3,FALSE)</f>
        <v>739</v>
      </c>
      <c r="G3544" s="5">
        <f t="shared" si="55"/>
        <v>1.1386748844376</v>
      </c>
      <c r="H3544" t="s">
        <v>7</v>
      </c>
      <c r="I3544" t="s">
        <v>4819</v>
      </c>
    </row>
    <row r="3545" spans="1:9">
      <c r="A3545" s="4">
        <v>219</v>
      </c>
      <c r="B3545" t="s">
        <v>4724</v>
      </c>
      <c r="C3545">
        <v>219020603</v>
      </c>
      <c r="D3545" t="s">
        <v>4820</v>
      </c>
      <c r="E3545">
        <v>909</v>
      </c>
      <c r="F3545">
        <f>VLOOKUP(C3545,[1]freedom!D:F,3,FALSE)</f>
        <v>1073</v>
      </c>
      <c r="G3545" s="5">
        <f t="shared" si="55"/>
        <v>1.18041804180418</v>
      </c>
      <c r="H3545" t="s">
        <v>7</v>
      </c>
      <c r="I3545" t="s">
        <v>1750</v>
      </c>
    </row>
    <row r="3546" spans="1:9">
      <c r="A3546" s="4">
        <v>219</v>
      </c>
      <c r="B3546" t="s">
        <v>4724</v>
      </c>
      <c r="C3546">
        <v>219020604</v>
      </c>
      <c r="D3546" t="s">
        <v>4821</v>
      </c>
      <c r="E3546">
        <v>163</v>
      </c>
      <c r="F3546">
        <f>VLOOKUP(C3546,[1]freedom!D:F,3,FALSE)</f>
        <v>123</v>
      </c>
      <c r="G3546" s="5">
        <f t="shared" si="55"/>
        <v>0.754601226993865</v>
      </c>
      <c r="H3546" t="s">
        <v>7</v>
      </c>
      <c r="I3546" t="s">
        <v>72</v>
      </c>
    </row>
    <row r="3547" spans="1:9">
      <c r="A3547" s="4">
        <v>219</v>
      </c>
      <c r="B3547" t="s">
        <v>4724</v>
      </c>
      <c r="C3547">
        <v>219020605</v>
      </c>
      <c r="D3547" t="s">
        <v>4822</v>
      </c>
      <c r="E3547">
        <v>154</v>
      </c>
      <c r="F3547">
        <f>VLOOKUP(C3547,[1]freedom!D:F,3,FALSE)</f>
        <v>100</v>
      </c>
      <c r="G3547" s="5">
        <f t="shared" si="55"/>
        <v>0.649350649350649</v>
      </c>
      <c r="H3547" t="s">
        <v>7</v>
      </c>
      <c r="I3547" t="s">
        <v>4823</v>
      </c>
    </row>
    <row r="3548" spans="1:9">
      <c r="A3548" s="4">
        <v>219</v>
      </c>
      <c r="B3548" t="s">
        <v>4724</v>
      </c>
      <c r="C3548">
        <v>219020606</v>
      </c>
      <c r="D3548" t="s">
        <v>4824</v>
      </c>
      <c r="E3548">
        <v>117</v>
      </c>
      <c r="F3548">
        <f>VLOOKUP(C3548,[1]freedom!D:F,3,FALSE)</f>
        <v>111</v>
      </c>
      <c r="G3548" s="5">
        <f t="shared" si="55"/>
        <v>0.948717948717949</v>
      </c>
      <c r="H3548" t="s">
        <v>7</v>
      </c>
      <c r="I3548" t="s">
        <v>329</v>
      </c>
    </row>
    <row r="3549" spans="1:9">
      <c r="A3549" s="4">
        <v>219</v>
      </c>
      <c r="B3549" t="s">
        <v>4724</v>
      </c>
      <c r="C3549">
        <v>219020607</v>
      </c>
      <c r="D3549" t="s">
        <v>4825</v>
      </c>
      <c r="E3549">
        <v>163</v>
      </c>
      <c r="F3549">
        <f>VLOOKUP(C3549,[1]freedom!D:F,3,FALSE)</f>
        <v>104</v>
      </c>
      <c r="G3549" s="5">
        <f t="shared" si="55"/>
        <v>0.638036809815951</v>
      </c>
      <c r="H3549" t="s">
        <v>7</v>
      </c>
      <c r="I3549" t="s">
        <v>118</v>
      </c>
    </row>
    <row r="3550" spans="1:9">
      <c r="A3550" s="4">
        <v>219</v>
      </c>
      <c r="B3550" t="s">
        <v>4724</v>
      </c>
      <c r="C3550">
        <v>219020701</v>
      </c>
      <c r="D3550" t="s">
        <v>4826</v>
      </c>
      <c r="E3550">
        <v>755</v>
      </c>
      <c r="F3550">
        <f>VLOOKUP(C3550,[1]freedom!D:F,3,FALSE)</f>
        <v>1183</v>
      </c>
      <c r="G3550" s="5">
        <f t="shared" si="55"/>
        <v>1.56688741721854</v>
      </c>
      <c r="H3550" t="s">
        <v>7</v>
      </c>
      <c r="I3550" t="s">
        <v>256</v>
      </c>
    </row>
    <row r="3551" spans="1:9">
      <c r="A3551" s="4">
        <v>219</v>
      </c>
      <c r="B3551" t="s">
        <v>4724</v>
      </c>
      <c r="C3551">
        <v>219020702</v>
      </c>
      <c r="D3551" t="s">
        <v>4827</v>
      </c>
      <c r="E3551">
        <v>330</v>
      </c>
      <c r="F3551">
        <f>VLOOKUP(C3551,[1]freedom!D:F,3,FALSE)</f>
        <v>271</v>
      </c>
      <c r="G3551" s="5">
        <f t="shared" si="55"/>
        <v>0.821212121212121</v>
      </c>
      <c r="H3551" t="s">
        <v>7</v>
      </c>
      <c r="I3551" t="s">
        <v>4828</v>
      </c>
    </row>
    <row r="3552" spans="1:9">
      <c r="A3552" s="4">
        <v>219</v>
      </c>
      <c r="B3552" t="s">
        <v>4724</v>
      </c>
      <c r="C3552">
        <v>219020703</v>
      </c>
      <c r="D3552" t="s">
        <v>4829</v>
      </c>
      <c r="E3552">
        <v>207</v>
      </c>
      <c r="F3552">
        <f>VLOOKUP(C3552,[1]freedom!D:F,3,FALSE)</f>
        <v>196</v>
      </c>
      <c r="G3552" s="5">
        <f t="shared" si="55"/>
        <v>0.946859903381642</v>
      </c>
      <c r="H3552" t="s">
        <v>7</v>
      </c>
      <c r="I3552" t="s">
        <v>118</v>
      </c>
    </row>
    <row r="3553" spans="1:9">
      <c r="A3553" s="4">
        <v>219</v>
      </c>
      <c r="B3553" t="s">
        <v>4724</v>
      </c>
      <c r="C3553">
        <v>219020801</v>
      </c>
      <c r="D3553" t="s">
        <v>4830</v>
      </c>
      <c r="E3553">
        <v>672</v>
      </c>
      <c r="F3553">
        <f>VLOOKUP(C3553,[1]freedom!D:F,3,FALSE)</f>
        <v>657</v>
      </c>
      <c r="G3553" s="5">
        <f t="shared" si="55"/>
        <v>0.977678571428571</v>
      </c>
      <c r="H3553" t="s">
        <v>7</v>
      </c>
      <c r="I3553" t="s">
        <v>4831</v>
      </c>
    </row>
    <row r="3554" spans="1:9">
      <c r="A3554" s="4">
        <v>219</v>
      </c>
      <c r="B3554" t="s">
        <v>4724</v>
      </c>
      <c r="C3554">
        <v>219020802</v>
      </c>
      <c r="D3554" t="s">
        <v>4832</v>
      </c>
      <c r="E3554">
        <v>4048054</v>
      </c>
      <c r="F3554">
        <f>VLOOKUP(C3554,[1]freedom!D:F,3,FALSE)</f>
        <v>19415426</v>
      </c>
      <c r="G3554" s="5">
        <f t="shared" si="55"/>
        <v>4.79623690790686</v>
      </c>
      <c r="H3554" t="s">
        <v>7</v>
      </c>
      <c r="I3554" t="s">
        <v>4833</v>
      </c>
    </row>
    <row r="3555" spans="1:9">
      <c r="A3555" s="4">
        <v>219</v>
      </c>
      <c r="B3555" t="s">
        <v>4724</v>
      </c>
      <c r="C3555">
        <v>219020803</v>
      </c>
      <c r="D3555" t="s">
        <v>4834</v>
      </c>
      <c r="E3555">
        <v>221</v>
      </c>
      <c r="F3555">
        <f>VLOOKUP(C3555,[1]freedom!D:F,3,FALSE)</f>
        <v>167</v>
      </c>
      <c r="G3555" s="5">
        <f t="shared" si="55"/>
        <v>0.755656108597285</v>
      </c>
      <c r="H3555" t="s">
        <v>7</v>
      </c>
      <c r="I3555" t="s">
        <v>136</v>
      </c>
    </row>
    <row r="3556" spans="1:9">
      <c r="A3556" s="4">
        <v>219</v>
      </c>
      <c r="B3556" t="s">
        <v>4724</v>
      </c>
      <c r="C3556">
        <v>219020804</v>
      </c>
      <c r="D3556" t="s">
        <v>4835</v>
      </c>
      <c r="E3556">
        <v>106</v>
      </c>
      <c r="F3556">
        <f>VLOOKUP(C3556,[1]freedom!D:F,3,FALSE)</f>
        <v>87</v>
      </c>
      <c r="G3556" s="5">
        <f t="shared" si="55"/>
        <v>0.820754716981132</v>
      </c>
      <c r="H3556" t="s">
        <v>7</v>
      </c>
      <c r="I3556" t="s">
        <v>124</v>
      </c>
    </row>
    <row r="3557" spans="1:9">
      <c r="A3557" s="4">
        <v>219</v>
      </c>
      <c r="B3557" t="s">
        <v>4724</v>
      </c>
      <c r="C3557">
        <v>219020805</v>
      </c>
      <c r="D3557" t="s">
        <v>4836</v>
      </c>
      <c r="E3557">
        <v>105</v>
      </c>
      <c r="F3557">
        <f>VLOOKUP(C3557,[1]freedom!D:F,3,FALSE)</f>
        <v>135</v>
      </c>
      <c r="G3557" s="5">
        <f t="shared" si="55"/>
        <v>1.28571428571429</v>
      </c>
      <c r="H3557" t="s">
        <v>7</v>
      </c>
      <c r="I3557" t="s">
        <v>116</v>
      </c>
    </row>
    <row r="3558" spans="1:9">
      <c r="A3558" s="4">
        <v>219</v>
      </c>
      <c r="B3558" t="s">
        <v>4724</v>
      </c>
      <c r="C3558">
        <v>219020806</v>
      </c>
      <c r="D3558" t="s">
        <v>4837</v>
      </c>
      <c r="E3558">
        <v>199</v>
      </c>
      <c r="F3558">
        <f>VLOOKUP(C3558,[1]freedom!D:F,3,FALSE)</f>
        <v>19</v>
      </c>
      <c r="G3558" s="5">
        <f t="shared" si="55"/>
        <v>0.0954773869346734</v>
      </c>
      <c r="H3558" t="s">
        <v>7</v>
      </c>
      <c r="I3558" t="s">
        <v>92</v>
      </c>
    </row>
    <row r="3559" spans="1:9">
      <c r="A3559" s="4">
        <v>219</v>
      </c>
      <c r="B3559" t="s">
        <v>4724</v>
      </c>
      <c r="C3559">
        <v>219020901</v>
      </c>
      <c r="D3559" t="s">
        <v>4838</v>
      </c>
      <c r="E3559">
        <v>156</v>
      </c>
      <c r="F3559">
        <f>VLOOKUP(C3559,[1]freedom!D:F,3,FALSE)</f>
        <v>130</v>
      </c>
      <c r="G3559" s="5">
        <f t="shared" si="55"/>
        <v>0.833333333333333</v>
      </c>
      <c r="H3559" t="s">
        <v>7</v>
      </c>
      <c r="I3559" t="s">
        <v>4839</v>
      </c>
    </row>
    <row r="3560" spans="1:9">
      <c r="A3560" s="4">
        <v>219</v>
      </c>
      <c r="B3560" t="s">
        <v>4724</v>
      </c>
      <c r="C3560">
        <v>219020902</v>
      </c>
      <c r="D3560" t="s">
        <v>4840</v>
      </c>
      <c r="E3560">
        <v>61</v>
      </c>
      <c r="F3560">
        <f>VLOOKUP(C3560,[1]freedom!D:F,3,FALSE)</f>
        <v>47</v>
      </c>
      <c r="G3560" s="5">
        <f t="shared" si="55"/>
        <v>0.770491803278688</v>
      </c>
      <c r="H3560" t="s">
        <v>7</v>
      </c>
      <c r="I3560" t="s">
        <v>4841</v>
      </c>
    </row>
    <row r="3561" spans="1:9">
      <c r="A3561" s="4">
        <v>219</v>
      </c>
      <c r="B3561" t="s">
        <v>4724</v>
      </c>
      <c r="C3561">
        <v>219020903</v>
      </c>
      <c r="D3561" t="s">
        <v>4842</v>
      </c>
      <c r="E3561">
        <v>37</v>
      </c>
      <c r="F3561">
        <f>VLOOKUP(C3561,[1]freedom!D:F,3,FALSE)</f>
        <v>32</v>
      </c>
      <c r="G3561" s="5">
        <f t="shared" si="55"/>
        <v>0.864864864864865</v>
      </c>
      <c r="H3561" t="s">
        <v>7</v>
      </c>
      <c r="I3561" t="s">
        <v>1007</v>
      </c>
    </row>
    <row r="3562" spans="1:9">
      <c r="A3562" s="4">
        <v>219</v>
      </c>
      <c r="B3562" t="s">
        <v>4724</v>
      </c>
      <c r="C3562">
        <v>219020904</v>
      </c>
      <c r="D3562" t="s">
        <v>4843</v>
      </c>
      <c r="E3562">
        <v>22</v>
      </c>
      <c r="F3562">
        <f>VLOOKUP(C3562,[1]freedom!D:F,3,FALSE)</f>
        <v>79</v>
      </c>
      <c r="G3562" s="5">
        <f t="shared" si="55"/>
        <v>3.59090909090909</v>
      </c>
      <c r="H3562" t="s">
        <v>7</v>
      </c>
      <c r="I3562" t="s">
        <v>35</v>
      </c>
    </row>
    <row r="3563" spans="1:9">
      <c r="A3563" s="4">
        <v>219</v>
      </c>
      <c r="B3563" t="s">
        <v>4724</v>
      </c>
      <c r="C3563">
        <v>219021001</v>
      </c>
      <c r="D3563" t="s">
        <v>4844</v>
      </c>
      <c r="E3563">
        <v>870</v>
      </c>
      <c r="F3563">
        <f>VLOOKUP(C3563,[1]freedom!D:F,3,FALSE)</f>
        <v>906</v>
      </c>
      <c r="G3563" s="5">
        <f t="shared" si="55"/>
        <v>1.04137931034483</v>
      </c>
      <c r="H3563" t="s">
        <v>7</v>
      </c>
      <c r="I3563" t="s">
        <v>4750</v>
      </c>
    </row>
    <row r="3564" spans="1:9">
      <c r="A3564" s="4">
        <v>219</v>
      </c>
      <c r="B3564" t="s">
        <v>4724</v>
      </c>
      <c r="C3564">
        <v>219021002</v>
      </c>
      <c r="D3564" t="s">
        <v>4845</v>
      </c>
      <c r="E3564">
        <v>1150</v>
      </c>
      <c r="F3564">
        <f>VLOOKUP(C3564,[1]freedom!D:F,3,FALSE)</f>
        <v>874</v>
      </c>
      <c r="G3564" s="5">
        <f t="shared" si="55"/>
        <v>0.76</v>
      </c>
      <c r="H3564" t="s">
        <v>7</v>
      </c>
      <c r="I3564" t="s">
        <v>120</v>
      </c>
    </row>
    <row r="3565" spans="1:9">
      <c r="A3565" s="4">
        <v>219</v>
      </c>
      <c r="B3565" t="s">
        <v>4724</v>
      </c>
      <c r="C3565">
        <v>219021101</v>
      </c>
      <c r="D3565" t="s">
        <v>4846</v>
      </c>
      <c r="E3565">
        <v>717</v>
      </c>
      <c r="F3565">
        <f>VLOOKUP(C3565,[1]freedom!D:F,3,FALSE)</f>
        <v>323</v>
      </c>
      <c r="G3565" s="5">
        <f t="shared" si="55"/>
        <v>0.450488145048815</v>
      </c>
      <c r="H3565" t="s">
        <v>7</v>
      </c>
      <c r="I3565" t="s">
        <v>7</v>
      </c>
    </row>
    <row r="3566" spans="1:9">
      <c r="A3566" s="4">
        <v>219</v>
      </c>
      <c r="B3566" t="s">
        <v>4724</v>
      </c>
      <c r="C3566">
        <v>219021102</v>
      </c>
      <c r="D3566" t="s">
        <v>4847</v>
      </c>
      <c r="E3566">
        <v>435</v>
      </c>
      <c r="F3566">
        <f>VLOOKUP(C3566,[1]freedom!D:F,3,FALSE)</f>
        <v>263</v>
      </c>
      <c r="G3566" s="5">
        <f t="shared" si="55"/>
        <v>0.604597701149425</v>
      </c>
      <c r="H3566" t="s">
        <v>7</v>
      </c>
      <c r="I3566" t="s">
        <v>4848</v>
      </c>
    </row>
    <row r="3567" spans="1:9">
      <c r="A3567" s="4">
        <v>219</v>
      </c>
      <c r="B3567" t="s">
        <v>4724</v>
      </c>
      <c r="C3567">
        <v>219021103</v>
      </c>
      <c r="D3567" t="s">
        <v>4849</v>
      </c>
      <c r="E3567">
        <v>212</v>
      </c>
      <c r="F3567">
        <f>VLOOKUP(C3567,[1]freedom!D:F,3,FALSE)</f>
        <v>197</v>
      </c>
      <c r="G3567" s="5">
        <f t="shared" si="55"/>
        <v>0.929245283018868</v>
      </c>
      <c r="H3567" t="s">
        <v>7</v>
      </c>
      <c r="I3567" t="s">
        <v>136</v>
      </c>
    </row>
    <row r="3568" spans="1:9">
      <c r="A3568" s="4">
        <v>219</v>
      </c>
      <c r="B3568" t="s">
        <v>4724</v>
      </c>
      <c r="C3568">
        <v>219021104</v>
      </c>
      <c r="D3568" t="s">
        <v>4850</v>
      </c>
      <c r="E3568">
        <v>143</v>
      </c>
      <c r="F3568">
        <f>VLOOKUP(C3568,[1]freedom!D:F,3,FALSE)</f>
        <v>180</v>
      </c>
      <c r="G3568" s="5">
        <f t="shared" si="55"/>
        <v>1.25874125874126</v>
      </c>
      <c r="H3568" t="s">
        <v>7</v>
      </c>
      <c r="I3568" t="s">
        <v>136</v>
      </c>
    </row>
    <row r="3569" spans="1:9">
      <c r="A3569" s="4">
        <v>219</v>
      </c>
      <c r="B3569" t="s">
        <v>4724</v>
      </c>
      <c r="C3569">
        <v>219021105</v>
      </c>
      <c r="D3569" t="s">
        <v>4851</v>
      </c>
      <c r="E3569">
        <v>229</v>
      </c>
      <c r="F3569">
        <f>VLOOKUP(C3569,[1]freedom!D:F,3,FALSE)</f>
        <v>282</v>
      </c>
      <c r="G3569" s="5">
        <f t="shared" si="55"/>
        <v>1.23144104803493</v>
      </c>
      <c r="H3569" t="s">
        <v>7</v>
      </c>
      <c r="I3569" t="s">
        <v>4852</v>
      </c>
    </row>
    <row r="3570" spans="1:9">
      <c r="A3570" s="4">
        <v>219</v>
      </c>
      <c r="B3570" t="s">
        <v>4724</v>
      </c>
      <c r="C3570">
        <v>219021106</v>
      </c>
      <c r="D3570" t="s">
        <v>4853</v>
      </c>
      <c r="E3570">
        <v>42</v>
      </c>
      <c r="F3570">
        <f>VLOOKUP(C3570,[1]freedom!D:F,3,FALSE)</f>
        <v>1</v>
      </c>
      <c r="G3570" s="5">
        <f t="shared" si="55"/>
        <v>0.0238095238095238</v>
      </c>
      <c r="H3570" t="s">
        <v>7</v>
      </c>
      <c r="I3570" t="s">
        <v>7</v>
      </c>
    </row>
    <row r="3571" spans="1:9">
      <c r="A3571" s="4">
        <v>219</v>
      </c>
      <c r="B3571" t="s">
        <v>4724</v>
      </c>
      <c r="C3571">
        <v>219021201</v>
      </c>
      <c r="D3571" t="s">
        <v>4854</v>
      </c>
      <c r="E3571">
        <v>288</v>
      </c>
      <c r="F3571">
        <f>VLOOKUP(C3571,[1]freedom!D:F,3,FALSE)</f>
        <v>313</v>
      </c>
      <c r="G3571" s="5">
        <f t="shared" si="55"/>
        <v>1.08680555555556</v>
      </c>
      <c r="H3571" t="s">
        <v>7</v>
      </c>
      <c r="I3571" t="s">
        <v>314</v>
      </c>
    </row>
    <row r="3572" spans="1:9">
      <c r="A3572" s="4">
        <v>219</v>
      </c>
      <c r="B3572" t="s">
        <v>4724</v>
      </c>
      <c r="C3572">
        <v>219021202</v>
      </c>
      <c r="D3572" t="s">
        <v>4855</v>
      </c>
      <c r="E3572">
        <v>546</v>
      </c>
      <c r="F3572">
        <f>VLOOKUP(C3572,[1]freedom!D:F,3,FALSE)</f>
        <v>290</v>
      </c>
      <c r="G3572" s="5">
        <f t="shared" si="55"/>
        <v>0.531135531135531</v>
      </c>
      <c r="H3572" t="s">
        <v>7</v>
      </c>
      <c r="I3572" t="s">
        <v>4856</v>
      </c>
    </row>
    <row r="3573" spans="1:9">
      <c r="A3573" s="4">
        <v>219</v>
      </c>
      <c r="B3573" t="s">
        <v>4724</v>
      </c>
      <c r="C3573">
        <v>219021203</v>
      </c>
      <c r="D3573" t="s">
        <v>4857</v>
      </c>
      <c r="E3573">
        <v>269</v>
      </c>
      <c r="F3573">
        <f>VLOOKUP(C3573,[1]freedom!D:F,3,FALSE)</f>
        <v>206</v>
      </c>
      <c r="G3573" s="5">
        <f t="shared" si="55"/>
        <v>0.765799256505576</v>
      </c>
      <c r="H3573" t="s">
        <v>7</v>
      </c>
      <c r="I3573" t="s">
        <v>4858</v>
      </c>
    </row>
    <row r="3574" spans="1:9">
      <c r="A3574" s="4">
        <v>219</v>
      </c>
      <c r="B3574" t="s">
        <v>4724</v>
      </c>
      <c r="C3574">
        <v>219021204</v>
      </c>
      <c r="D3574" t="s">
        <v>4859</v>
      </c>
      <c r="E3574">
        <v>453</v>
      </c>
      <c r="F3574">
        <f>VLOOKUP(C3574,[1]freedom!D:F,3,FALSE)</f>
        <v>666</v>
      </c>
      <c r="G3574" s="5">
        <f t="shared" si="55"/>
        <v>1.47019867549669</v>
      </c>
      <c r="H3574" t="s">
        <v>7</v>
      </c>
      <c r="I3574" t="s">
        <v>4860</v>
      </c>
    </row>
    <row r="3575" spans="1:9">
      <c r="A3575" s="4">
        <v>219</v>
      </c>
      <c r="B3575" t="s">
        <v>4724</v>
      </c>
      <c r="C3575">
        <v>219021301</v>
      </c>
      <c r="D3575" t="s">
        <v>4861</v>
      </c>
      <c r="E3575">
        <v>623</v>
      </c>
      <c r="F3575">
        <f>VLOOKUP(C3575,[1]freedom!D:F,3,FALSE)</f>
        <v>850</v>
      </c>
      <c r="G3575" s="5">
        <f t="shared" si="55"/>
        <v>1.36436597110754</v>
      </c>
      <c r="H3575" t="s">
        <v>7</v>
      </c>
      <c r="I3575" t="s">
        <v>4862</v>
      </c>
    </row>
    <row r="3576" spans="1:9">
      <c r="A3576" s="4">
        <v>219</v>
      </c>
      <c r="B3576" t="s">
        <v>4724</v>
      </c>
      <c r="C3576">
        <v>219021302</v>
      </c>
      <c r="D3576" t="s">
        <v>4863</v>
      </c>
      <c r="E3576">
        <v>471</v>
      </c>
      <c r="F3576">
        <f>VLOOKUP(C3576,[1]freedom!D:F,3,FALSE)</f>
        <v>327</v>
      </c>
      <c r="G3576" s="5">
        <f t="shared" si="55"/>
        <v>0.694267515923567</v>
      </c>
      <c r="H3576" t="s">
        <v>7</v>
      </c>
      <c r="I3576" t="s">
        <v>1320</v>
      </c>
    </row>
    <row r="3577" spans="1:9">
      <c r="A3577" s="4">
        <v>219</v>
      </c>
      <c r="B3577" t="s">
        <v>4724</v>
      </c>
      <c r="C3577">
        <v>219021303</v>
      </c>
      <c r="D3577" t="s">
        <v>4864</v>
      </c>
      <c r="E3577">
        <v>258</v>
      </c>
      <c r="F3577">
        <f>VLOOKUP(C3577,[1]freedom!D:F,3,FALSE)</f>
        <v>302</v>
      </c>
      <c r="G3577" s="5">
        <f t="shared" si="55"/>
        <v>1.17054263565891</v>
      </c>
      <c r="H3577" t="s">
        <v>7</v>
      </c>
      <c r="I3577" t="s">
        <v>434</v>
      </c>
    </row>
    <row r="3578" spans="1:9">
      <c r="A3578" s="4">
        <v>219</v>
      </c>
      <c r="B3578" t="s">
        <v>4724</v>
      </c>
      <c r="C3578">
        <v>219021304</v>
      </c>
      <c r="D3578" t="s">
        <v>4865</v>
      </c>
      <c r="E3578">
        <v>749</v>
      </c>
      <c r="F3578">
        <f>VLOOKUP(C3578,[1]freedom!D:F,3,FALSE)</f>
        <v>616</v>
      </c>
      <c r="G3578" s="5">
        <f t="shared" si="55"/>
        <v>0.822429906542056</v>
      </c>
      <c r="H3578" t="s">
        <v>7</v>
      </c>
      <c r="I3578" t="s">
        <v>3536</v>
      </c>
    </row>
    <row r="3579" spans="1:9">
      <c r="A3579" s="4">
        <v>219</v>
      </c>
      <c r="B3579" t="s">
        <v>4724</v>
      </c>
      <c r="C3579">
        <v>219021401</v>
      </c>
      <c r="D3579" t="s">
        <v>4866</v>
      </c>
      <c r="E3579">
        <v>9603</v>
      </c>
      <c r="F3579">
        <f>VLOOKUP(C3579,[1]freedom!D:F,3,FALSE)</f>
        <v>15103</v>
      </c>
      <c r="G3579" s="5">
        <f t="shared" si="55"/>
        <v>1.57273768613975</v>
      </c>
      <c r="H3579" t="s">
        <v>7</v>
      </c>
      <c r="I3579" t="s">
        <v>4867</v>
      </c>
    </row>
    <row r="3580" spans="1:9">
      <c r="A3580" s="4">
        <v>219</v>
      </c>
      <c r="B3580" t="s">
        <v>4724</v>
      </c>
      <c r="C3580">
        <v>219021402</v>
      </c>
      <c r="D3580" t="s">
        <v>4868</v>
      </c>
      <c r="E3580">
        <v>40</v>
      </c>
      <c r="F3580">
        <f>VLOOKUP(C3580,[1]freedom!D:F,3,FALSE)</f>
        <v>29</v>
      </c>
      <c r="G3580" s="5">
        <f t="shared" si="55"/>
        <v>0.725</v>
      </c>
      <c r="H3580" t="s">
        <v>7</v>
      </c>
      <c r="I3580" t="s">
        <v>351</v>
      </c>
    </row>
    <row r="3581" spans="1:9">
      <c r="A3581" s="4">
        <v>219</v>
      </c>
      <c r="B3581" t="s">
        <v>4724</v>
      </c>
      <c r="C3581">
        <v>219021501</v>
      </c>
      <c r="D3581" t="s">
        <v>4869</v>
      </c>
      <c r="E3581">
        <v>244</v>
      </c>
      <c r="F3581">
        <f>VLOOKUP(C3581,[1]freedom!D:F,3,FALSE)</f>
        <v>607</v>
      </c>
      <c r="G3581" s="5">
        <f t="shared" si="55"/>
        <v>2.48770491803279</v>
      </c>
      <c r="H3581" t="s">
        <v>7</v>
      </c>
      <c r="I3581" t="s">
        <v>4870</v>
      </c>
    </row>
    <row r="3582" spans="1:9">
      <c r="A3582" s="4">
        <v>219</v>
      </c>
      <c r="B3582" t="s">
        <v>4724</v>
      </c>
      <c r="C3582">
        <v>219021502</v>
      </c>
      <c r="D3582" t="s">
        <v>4871</v>
      </c>
      <c r="E3582">
        <v>263</v>
      </c>
      <c r="F3582">
        <f>VLOOKUP(C3582,[1]freedom!D:F,3,FALSE)</f>
        <v>173</v>
      </c>
      <c r="G3582" s="5">
        <f t="shared" si="55"/>
        <v>0.657794676806084</v>
      </c>
      <c r="H3582" t="s">
        <v>7</v>
      </c>
      <c r="I3582" t="s">
        <v>4872</v>
      </c>
    </row>
    <row r="3583" spans="1:9">
      <c r="A3583" s="4">
        <v>219</v>
      </c>
      <c r="B3583" t="s">
        <v>4724</v>
      </c>
      <c r="C3583">
        <v>219021601</v>
      </c>
      <c r="D3583" t="s">
        <v>4873</v>
      </c>
      <c r="E3583">
        <v>6904</v>
      </c>
      <c r="F3583">
        <f>VLOOKUP(C3583,[1]freedom!D:F,3,FALSE)</f>
        <v>10462</v>
      </c>
      <c r="G3583" s="5">
        <f t="shared" si="55"/>
        <v>1.51535341830823</v>
      </c>
      <c r="H3583" t="s">
        <v>7</v>
      </c>
      <c r="I3583" t="s">
        <v>4874</v>
      </c>
    </row>
    <row r="3584" spans="1:9">
      <c r="A3584" s="4">
        <v>219</v>
      </c>
      <c r="B3584" t="s">
        <v>4724</v>
      </c>
      <c r="C3584">
        <v>219021602</v>
      </c>
      <c r="D3584" t="s">
        <v>4875</v>
      </c>
      <c r="E3584">
        <v>464</v>
      </c>
      <c r="F3584">
        <f>VLOOKUP(C3584,[1]freedom!D:F,3,FALSE)</f>
        <v>803</v>
      </c>
      <c r="G3584" s="5">
        <f t="shared" si="55"/>
        <v>1.73060344827586</v>
      </c>
      <c r="H3584" t="s">
        <v>7</v>
      </c>
      <c r="I3584" t="s">
        <v>7</v>
      </c>
    </row>
    <row r="3585" spans="1:9">
      <c r="A3585" s="4">
        <v>219</v>
      </c>
      <c r="B3585" t="s">
        <v>4724</v>
      </c>
      <c r="C3585">
        <v>219021603</v>
      </c>
      <c r="D3585" t="s">
        <v>4876</v>
      </c>
      <c r="E3585">
        <v>4164</v>
      </c>
      <c r="F3585">
        <f>VLOOKUP(C3585,[1]freedom!D:F,3,FALSE)</f>
        <v>12862</v>
      </c>
      <c r="G3585" s="5">
        <f t="shared" si="55"/>
        <v>3.08885686839577</v>
      </c>
      <c r="H3585" t="s">
        <v>7</v>
      </c>
      <c r="I3585" t="s">
        <v>4877</v>
      </c>
    </row>
    <row r="3586" spans="1:9">
      <c r="A3586" s="4">
        <v>219</v>
      </c>
      <c r="B3586" t="s">
        <v>4724</v>
      </c>
      <c r="C3586">
        <v>219021604</v>
      </c>
      <c r="D3586" t="s">
        <v>4878</v>
      </c>
      <c r="E3586">
        <v>7505</v>
      </c>
      <c r="F3586">
        <f>VLOOKUP(C3586,[1]freedom!D:F,3,FALSE)</f>
        <v>9804</v>
      </c>
      <c r="G3586" s="5">
        <f t="shared" ref="G3586:G3649" si="56">F3586/E3586</f>
        <v>1.30632911392405</v>
      </c>
      <c r="H3586" t="s">
        <v>7</v>
      </c>
      <c r="I3586" t="s">
        <v>7</v>
      </c>
    </row>
    <row r="3587" spans="1:9">
      <c r="A3587" s="4">
        <v>219</v>
      </c>
      <c r="B3587" t="s">
        <v>4724</v>
      </c>
      <c r="C3587">
        <v>219021701</v>
      </c>
      <c r="D3587" t="s">
        <v>4879</v>
      </c>
      <c r="E3587">
        <v>9723</v>
      </c>
      <c r="F3587">
        <f>VLOOKUP(C3587,[1]freedom!D:F,3,FALSE)</f>
        <v>10166</v>
      </c>
      <c r="G3587" s="5">
        <f t="shared" si="56"/>
        <v>1.04556206932017</v>
      </c>
      <c r="H3587" t="s">
        <v>7</v>
      </c>
      <c r="I3587" t="s">
        <v>4880</v>
      </c>
    </row>
    <row r="3588" spans="1:9">
      <c r="A3588" s="4">
        <v>219</v>
      </c>
      <c r="B3588" t="s">
        <v>4724</v>
      </c>
      <c r="C3588">
        <v>219021702</v>
      </c>
      <c r="D3588" t="s">
        <v>4881</v>
      </c>
      <c r="E3588">
        <v>3786</v>
      </c>
      <c r="F3588">
        <f>VLOOKUP(C3588,[1]freedom!D:F,3,FALSE)</f>
        <v>5589</v>
      </c>
      <c r="G3588" s="5">
        <f t="shared" si="56"/>
        <v>1.47622820919176</v>
      </c>
      <c r="H3588" t="s">
        <v>7</v>
      </c>
      <c r="I3588" t="s">
        <v>4882</v>
      </c>
    </row>
    <row r="3589" spans="1:9">
      <c r="A3589" s="4">
        <v>219</v>
      </c>
      <c r="B3589" t="s">
        <v>4724</v>
      </c>
      <c r="C3589">
        <v>219021703</v>
      </c>
      <c r="D3589" t="s">
        <v>4883</v>
      </c>
      <c r="E3589">
        <v>1465</v>
      </c>
      <c r="F3589">
        <f>VLOOKUP(C3589,[1]freedom!D:F,3,FALSE)</f>
        <v>2422</v>
      </c>
      <c r="G3589" s="5">
        <f t="shared" si="56"/>
        <v>1.65324232081911</v>
      </c>
      <c r="H3589" t="s">
        <v>7</v>
      </c>
      <c r="I3589" t="s">
        <v>4884</v>
      </c>
    </row>
    <row r="3590" spans="1:9">
      <c r="A3590" s="4">
        <v>219</v>
      </c>
      <c r="B3590" t="s">
        <v>4724</v>
      </c>
      <c r="C3590">
        <v>219021801</v>
      </c>
      <c r="D3590" t="s">
        <v>4885</v>
      </c>
      <c r="E3590">
        <v>697</v>
      </c>
      <c r="F3590">
        <f>VLOOKUP(C3590,[1]freedom!D:F,3,FALSE)</f>
        <v>1462</v>
      </c>
      <c r="G3590" s="5">
        <f t="shared" si="56"/>
        <v>2.09756097560976</v>
      </c>
      <c r="H3590" t="s">
        <v>7</v>
      </c>
      <c r="I3590" t="s">
        <v>172</v>
      </c>
    </row>
    <row r="3591" spans="1:9">
      <c r="A3591" s="4">
        <v>219</v>
      </c>
      <c r="B3591" t="s">
        <v>4724</v>
      </c>
      <c r="C3591">
        <v>219021802</v>
      </c>
      <c r="D3591" t="s">
        <v>4886</v>
      </c>
      <c r="E3591">
        <v>439</v>
      </c>
      <c r="F3591">
        <f>VLOOKUP(C3591,[1]freedom!D:F,3,FALSE)</f>
        <v>596</v>
      </c>
      <c r="G3591" s="5">
        <f t="shared" si="56"/>
        <v>1.35763097949886</v>
      </c>
      <c r="H3591" t="s">
        <v>7</v>
      </c>
      <c r="I3591" t="s">
        <v>874</v>
      </c>
    </row>
    <row r="3592" spans="1:9">
      <c r="A3592" s="4">
        <v>219</v>
      </c>
      <c r="B3592" t="s">
        <v>4724</v>
      </c>
      <c r="C3592">
        <v>219021803</v>
      </c>
      <c r="D3592" t="s">
        <v>4887</v>
      </c>
      <c r="E3592">
        <v>387</v>
      </c>
      <c r="F3592">
        <f>VLOOKUP(C3592,[1]freedom!D:F,3,FALSE)</f>
        <v>445</v>
      </c>
      <c r="G3592" s="5">
        <f t="shared" si="56"/>
        <v>1.14987080103359</v>
      </c>
      <c r="H3592" t="s">
        <v>7</v>
      </c>
      <c r="I3592" t="s">
        <v>1007</v>
      </c>
    </row>
    <row r="3593" spans="1:9">
      <c r="A3593" s="4">
        <v>219</v>
      </c>
      <c r="B3593" t="s">
        <v>4724</v>
      </c>
      <c r="C3593">
        <v>219021804</v>
      </c>
      <c r="D3593" t="s">
        <v>4888</v>
      </c>
      <c r="E3593">
        <v>506</v>
      </c>
      <c r="F3593">
        <f>VLOOKUP(C3593,[1]freedom!D:F,3,FALSE)</f>
        <v>796</v>
      </c>
      <c r="G3593" s="5">
        <f t="shared" si="56"/>
        <v>1.57312252964427</v>
      </c>
      <c r="H3593" t="s">
        <v>7</v>
      </c>
      <c r="I3593" t="s">
        <v>136</v>
      </c>
    </row>
    <row r="3594" spans="1:9">
      <c r="A3594" s="4">
        <v>219</v>
      </c>
      <c r="B3594" t="s">
        <v>4724</v>
      </c>
      <c r="C3594">
        <v>219021901</v>
      </c>
      <c r="D3594" t="s">
        <v>4889</v>
      </c>
      <c r="E3594">
        <v>132</v>
      </c>
      <c r="F3594">
        <f>VLOOKUP(C3594,[1]freedom!D:F,3,FALSE)</f>
        <v>117</v>
      </c>
      <c r="G3594" s="5">
        <f t="shared" si="56"/>
        <v>0.886363636363636</v>
      </c>
      <c r="H3594" t="s">
        <v>7</v>
      </c>
      <c r="I3594" t="s">
        <v>163</v>
      </c>
    </row>
    <row r="3595" spans="1:9">
      <c r="A3595" s="4">
        <v>219</v>
      </c>
      <c r="B3595" t="s">
        <v>4724</v>
      </c>
      <c r="C3595">
        <v>219021902</v>
      </c>
      <c r="D3595" t="s">
        <v>4890</v>
      </c>
      <c r="E3595">
        <v>114</v>
      </c>
      <c r="F3595">
        <f>VLOOKUP(C3595,[1]freedom!D:F,3,FALSE)</f>
        <v>90</v>
      </c>
      <c r="G3595" s="5">
        <f t="shared" si="56"/>
        <v>0.789473684210526</v>
      </c>
      <c r="H3595" t="s">
        <v>7</v>
      </c>
      <c r="I3595" t="s">
        <v>92</v>
      </c>
    </row>
    <row r="3596" spans="1:9">
      <c r="A3596" s="4">
        <v>219</v>
      </c>
      <c r="B3596" t="s">
        <v>4724</v>
      </c>
      <c r="C3596">
        <v>219022201</v>
      </c>
      <c r="D3596" t="s">
        <v>4891</v>
      </c>
      <c r="E3596">
        <v>479</v>
      </c>
      <c r="F3596">
        <f>VLOOKUP(C3596,[1]freedom!D:F,3,FALSE)</f>
        <v>7002</v>
      </c>
      <c r="G3596" s="5">
        <f t="shared" si="56"/>
        <v>14.6179540709812</v>
      </c>
      <c r="H3596" t="s">
        <v>7</v>
      </c>
      <c r="I3596" t="s">
        <v>7</v>
      </c>
    </row>
    <row r="3597" spans="1:9">
      <c r="A3597" s="4">
        <v>219</v>
      </c>
      <c r="B3597" t="s">
        <v>4724</v>
      </c>
      <c r="C3597">
        <v>219022202</v>
      </c>
      <c r="D3597" t="s">
        <v>4892</v>
      </c>
      <c r="E3597">
        <v>711</v>
      </c>
      <c r="F3597">
        <f>VLOOKUP(C3597,[1]freedom!D:F,3,FALSE)</f>
        <v>765</v>
      </c>
      <c r="G3597" s="5">
        <f t="shared" si="56"/>
        <v>1.07594936708861</v>
      </c>
      <c r="H3597" t="s">
        <v>7</v>
      </c>
      <c r="I3597" t="s">
        <v>7</v>
      </c>
    </row>
    <row r="3598" spans="1:9">
      <c r="A3598" s="4">
        <v>219</v>
      </c>
      <c r="B3598" t="s">
        <v>4724</v>
      </c>
      <c r="C3598">
        <v>219022203</v>
      </c>
      <c r="D3598" t="s">
        <v>4767</v>
      </c>
      <c r="E3598">
        <v>453</v>
      </c>
      <c r="F3598">
        <f>VLOOKUP(C3598,[1]freedom!D:F,3,FALSE)</f>
        <v>280</v>
      </c>
      <c r="G3598" s="5">
        <f t="shared" si="56"/>
        <v>0.618101545253863</v>
      </c>
      <c r="H3598" t="s">
        <v>7</v>
      </c>
      <c r="I3598" t="s">
        <v>7</v>
      </c>
    </row>
    <row r="3599" spans="1:9">
      <c r="A3599" s="4">
        <v>221</v>
      </c>
      <c r="B3599" t="s">
        <v>4893</v>
      </c>
      <c r="C3599">
        <v>221</v>
      </c>
      <c r="D3599" t="s">
        <v>4893</v>
      </c>
      <c r="E3599">
        <v>557127</v>
      </c>
      <c r="F3599">
        <f>VLOOKUP(C3599,[1]freedom!D:F,3,FALSE)</f>
        <v>1757026</v>
      </c>
      <c r="G3599" s="5">
        <f t="shared" si="56"/>
        <v>3.1537261701551</v>
      </c>
      <c r="H3599" t="s">
        <v>7</v>
      </c>
      <c r="I3599" t="s">
        <v>7</v>
      </c>
    </row>
    <row r="3600" spans="1:9">
      <c r="A3600" s="4">
        <v>221</v>
      </c>
      <c r="B3600" t="s">
        <v>4893</v>
      </c>
      <c r="C3600">
        <v>22101</v>
      </c>
      <c r="D3600" t="s">
        <v>4894</v>
      </c>
      <c r="E3600">
        <v>231</v>
      </c>
      <c r="F3600">
        <f>VLOOKUP(C3600,[1]freedom!D:F,3,FALSE)</f>
        <v>1299</v>
      </c>
      <c r="G3600" s="5">
        <f t="shared" si="56"/>
        <v>5.62337662337662</v>
      </c>
      <c r="H3600" t="s">
        <v>7</v>
      </c>
      <c r="I3600" t="s">
        <v>170</v>
      </c>
    </row>
    <row r="3601" spans="1:9">
      <c r="A3601" s="4">
        <v>221</v>
      </c>
      <c r="B3601" t="s">
        <v>4893</v>
      </c>
      <c r="C3601">
        <v>22105</v>
      </c>
      <c r="D3601" t="s">
        <v>4895</v>
      </c>
      <c r="E3601">
        <v>22754</v>
      </c>
      <c r="F3601">
        <f>VLOOKUP(C3601,[1]freedom!D:F,3,FALSE)</f>
        <v>364331</v>
      </c>
      <c r="G3601" s="5">
        <f t="shared" si="56"/>
        <v>16.0117342005801</v>
      </c>
      <c r="H3601" t="s">
        <v>7</v>
      </c>
      <c r="I3601" t="s">
        <v>4896</v>
      </c>
    </row>
    <row r="3602" spans="1:9">
      <c r="A3602" s="4">
        <v>221</v>
      </c>
      <c r="B3602" t="s">
        <v>4893</v>
      </c>
      <c r="C3602">
        <v>22106</v>
      </c>
      <c r="D3602" t="s">
        <v>4897</v>
      </c>
      <c r="E3602">
        <v>312519</v>
      </c>
      <c r="F3602">
        <f>VLOOKUP(C3602,[1]freedom!D:F,3,FALSE)</f>
        <v>230</v>
      </c>
      <c r="G3602" s="5">
        <f t="shared" si="56"/>
        <v>0.000735955253920562</v>
      </c>
      <c r="H3602" t="s">
        <v>7</v>
      </c>
      <c r="I3602" t="s">
        <v>112</v>
      </c>
    </row>
    <row r="3603" spans="1:9">
      <c r="A3603" s="4">
        <v>221</v>
      </c>
      <c r="B3603" t="s">
        <v>4893</v>
      </c>
      <c r="C3603">
        <v>22107</v>
      </c>
      <c r="D3603" t="s">
        <v>4898</v>
      </c>
      <c r="E3603">
        <v>27048</v>
      </c>
      <c r="F3603">
        <f>VLOOKUP(C3603,[1]freedom!D:F,3,FALSE)</f>
        <v>332847</v>
      </c>
      <c r="G3603" s="5">
        <f t="shared" si="56"/>
        <v>12.3057897071872</v>
      </c>
      <c r="H3603" t="s">
        <v>7</v>
      </c>
      <c r="I3603" t="s">
        <v>7</v>
      </c>
    </row>
    <row r="3604" spans="1:9">
      <c r="A3604" s="4">
        <v>221</v>
      </c>
      <c r="B3604" t="s">
        <v>4893</v>
      </c>
      <c r="C3604">
        <v>22108</v>
      </c>
      <c r="D3604" t="s">
        <v>4899</v>
      </c>
      <c r="E3604">
        <v>194181</v>
      </c>
      <c r="F3604">
        <f>VLOOKUP(C3604,[1]freedom!D:F,3,FALSE)</f>
        <v>754062</v>
      </c>
      <c r="G3604" s="5">
        <f t="shared" si="56"/>
        <v>3.88329445208337</v>
      </c>
      <c r="H3604" t="s">
        <v>7</v>
      </c>
      <c r="I3604" t="s">
        <v>7</v>
      </c>
    </row>
    <row r="3605" spans="1:9">
      <c r="A3605" s="4">
        <v>221</v>
      </c>
      <c r="B3605" t="s">
        <v>4893</v>
      </c>
      <c r="C3605">
        <v>2210101</v>
      </c>
      <c r="D3605" t="s">
        <v>4900</v>
      </c>
      <c r="E3605">
        <v>99</v>
      </c>
      <c r="F3605">
        <f>VLOOKUP(C3605,[1]freedom!D:F,3,FALSE)</f>
        <v>353</v>
      </c>
      <c r="G3605" s="5">
        <f t="shared" si="56"/>
        <v>3.56565656565657</v>
      </c>
      <c r="H3605" t="s">
        <v>7</v>
      </c>
      <c r="I3605" t="s">
        <v>4901</v>
      </c>
    </row>
    <row r="3606" spans="1:9">
      <c r="A3606" s="4">
        <v>221</v>
      </c>
      <c r="B3606" t="s">
        <v>4893</v>
      </c>
      <c r="C3606">
        <v>2210102</v>
      </c>
      <c r="D3606" t="s">
        <v>4902</v>
      </c>
      <c r="E3606">
        <v>97</v>
      </c>
      <c r="F3606">
        <f>VLOOKUP(C3606,[1]freedom!D:F,3,FALSE)</f>
        <v>600</v>
      </c>
      <c r="G3606" s="5">
        <f t="shared" si="56"/>
        <v>6.18556701030928</v>
      </c>
      <c r="H3606" t="s">
        <v>7</v>
      </c>
      <c r="I3606" t="s">
        <v>3207</v>
      </c>
    </row>
    <row r="3607" spans="1:9">
      <c r="A3607" s="4">
        <v>221</v>
      </c>
      <c r="B3607" t="s">
        <v>4893</v>
      </c>
      <c r="C3607">
        <v>2210501</v>
      </c>
      <c r="D3607" t="s">
        <v>4903</v>
      </c>
      <c r="E3607">
        <v>493</v>
      </c>
      <c r="F3607">
        <f>VLOOKUP(C3607,[1]freedom!D:F,3,FALSE)</f>
        <v>3199</v>
      </c>
      <c r="G3607" s="5">
        <f t="shared" si="56"/>
        <v>6.48884381338742</v>
      </c>
      <c r="H3607" t="s">
        <v>7</v>
      </c>
      <c r="I3607" t="s">
        <v>4904</v>
      </c>
    </row>
    <row r="3608" spans="1:9">
      <c r="A3608" s="4">
        <v>221</v>
      </c>
      <c r="B3608" t="s">
        <v>4893</v>
      </c>
      <c r="C3608">
        <v>2210502</v>
      </c>
      <c r="D3608" t="s">
        <v>4905</v>
      </c>
      <c r="E3608">
        <v>22305</v>
      </c>
      <c r="F3608">
        <f>VLOOKUP(C3608,[1]freedom!D:F,3,FALSE)</f>
        <v>361638</v>
      </c>
      <c r="G3608" s="5">
        <f t="shared" si="56"/>
        <v>16.2133154001345</v>
      </c>
      <c r="H3608" t="s">
        <v>7</v>
      </c>
      <c r="I3608" t="s">
        <v>7</v>
      </c>
    </row>
    <row r="3609" spans="1:9">
      <c r="A3609" s="4">
        <v>221</v>
      </c>
      <c r="B3609" t="s">
        <v>4893</v>
      </c>
      <c r="C3609">
        <v>2210701</v>
      </c>
      <c r="D3609" t="s">
        <v>4906</v>
      </c>
      <c r="E3609">
        <v>25859</v>
      </c>
      <c r="F3609">
        <f>VLOOKUP(C3609,[1]freedom!D:F,3,FALSE)</f>
        <v>330333</v>
      </c>
      <c r="G3609" s="5">
        <f t="shared" si="56"/>
        <v>12.7743918945048</v>
      </c>
      <c r="H3609" t="s">
        <v>7</v>
      </c>
      <c r="I3609" t="s">
        <v>7</v>
      </c>
    </row>
    <row r="3610" spans="1:9">
      <c r="A3610" s="4">
        <v>221</v>
      </c>
      <c r="B3610" t="s">
        <v>4893</v>
      </c>
      <c r="C3610">
        <v>2210702</v>
      </c>
      <c r="D3610" t="s">
        <v>4907</v>
      </c>
      <c r="E3610">
        <v>1199</v>
      </c>
      <c r="F3610">
        <f>VLOOKUP(C3610,[1]freedom!D:F,3,FALSE)</f>
        <v>2552</v>
      </c>
      <c r="G3610" s="5">
        <f t="shared" si="56"/>
        <v>2.12844036697248</v>
      </c>
      <c r="H3610" t="s">
        <v>7</v>
      </c>
      <c r="I3610" t="s">
        <v>7</v>
      </c>
    </row>
    <row r="3611" spans="1:9">
      <c r="A3611" s="4">
        <v>221</v>
      </c>
      <c r="B3611" t="s">
        <v>4893</v>
      </c>
      <c r="C3611">
        <v>2210801</v>
      </c>
      <c r="D3611" t="s">
        <v>4908</v>
      </c>
      <c r="E3611">
        <v>93</v>
      </c>
      <c r="F3611">
        <f>VLOOKUP(C3611,[1]freedom!D:F,3,FALSE)</f>
        <v>1289</v>
      </c>
      <c r="G3611" s="5">
        <f t="shared" si="56"/>
        <v>13.8602150537634</v>
      </c>
      <c r="H3611" t="s">
        <v>7</v>
      </c>
      <c r="I3611" t="s">
        <v>7</v>
      </c>
    </row>
    <row r="3612" spans="1:9">
      <c r="A3612" s="4">
        <v>221</v>
      </c>
      <c r="B3612" t="s">
        <v>4893</v>
      </c>
      <c r="C3612">
        <v>2210802</v>
      </c>
      <c r="D3612" t="s">
        <v>4909</v>
      </c>
      <c r="E3612">
        <v>176358</v>
      </c>
      <c r="F3612">
        <f>VLOOKUP(C3612,[1]freedom!D:F,3,FALSE)</f>
        <v>617538</v>
      </c>
      <c r="G3612" s="5">
        <f t="shared" si="56"/>
        <v>3.5016160310278</v>
      </c>
      <c r="H3612" t="s">
        <v>7</v>
      </c>
      <c r="I3612" t="s">
        <v>4910</v>
      </c>
    </row>
    <row r="3613" spans="1:9">
      <c r="A3613" s="4">
        <v>221</v>
      </c>
      <c r="B3613" t="s">
        <v>4893</v>
      </c>
      <c r="C3613">
        <v>2210803</v>
      </c>
      <c r="D3613" t="s">
        <v>4911</v>
      </c>
      <c r="E3613">
        <v>88207</v>
      </c>
      <c r="F3613">
        <f>VLOOKUP(C3613,[1]freedom!D:F,3,FALSE)</f>
        <v>545770</v>
      </c>
      <c r="G3613" s="5">
        <f t="shared" si="56"/>
        <v>6.1873774190257</v>
      </c>
      <c r="H3613" t="s">
        <v>7</v>
      </c>
      <c r="I3613" t="s">
        <v>4912</v>
      </c>
    </row>
    <row r="3614" spans="1:9">
      <c r="A3614" s="4">
        <v>222</v>
      </c>
      <c r="B3614" t="s">
        <v>570</v>
      </c>
      <c r="C3614">
        <v>222</v>
      </c>
      <c r="D3614" t="s">
        <v>570</v>
      </c>
      <c r="E3614">
        <v>230077</v>
      </c>
      <c r="F3614">
        <f>VLOOKUP(C3614,[1]freedom!D:F,3,FALSE)</f>
        <v>252504</v>
      </c>
      <c r="G3614" s="5">
        <f t="shared" si="56"/>
        <v>1.09747606236173</v>
      </c>
      <c r="H3614" t="s">
        <v>7</v>
      </c>
      <c r="I3614" t="s">
        <v>7</v>
      </c>
    </row>
    <row r="3615" spans="1:9">
      <c r="A3615" s="4">
        <v>222</v>
      </c>
      <c r="B3615" t="s">
        <v>570</v>
      </c>
      <c r="C3615">
        <v>22201</v>
      </c>
      <c r="D3615" t="s">
        <v>4913</v>
      </c>
      <c r="E3615">
        <v>78325</v>
      </c>
      <c r="F3615">
        <f>VLOOKUP(C3615,[1]freedom!D:F,3,FALSE)</f>
        <v>173023</v>
      </c>
      <c r="G3615" s="5">
        <f t="shared" si="56"/>
        <v>2.20903925949569</v>
      </c>
      <c r="H3615" t="s">
        <v>7</v>
      </c>
      <c r="I3615" t="s">
        <v>7</v>
      </c>
    </row>
    <row r="3616" spans="1:9">
      <c r="A3616" s="4">
        <v>222</v>
      </c>
      <c r="B3616" t="s">
        <v>570</v>
      </c>
      <c r="C3616">
        <v>22202</v>
      </c>
      <c r="D3616" t="s">
        <v>4914</v>
      </c>
      <c r="E3616">
        <v>40150</v>
      </c>
      <c r="F3616">
        <f>VLOOKUP(C3616,[1]freedom!D:F,3,FALSE)</f>
        <v>2117</v>
      </c>
      <c r="G3616" s="5">
        <f t="shared" si="56"/>
        <v>0.0527272727272727</v>
      </c>
      <c r="H3616" t="s">
        <v>7</v>
      </c>
      <c r="I3616" t="s">
        <v>289</v>
      </c>
    </row>
    <row r="3617" spans="1:9">
      <c r="A3617" s="4">
        <v>222</v>
      </c>
      <c r="B3617" t="s">
        <v>570</v>
      </c>
      <c r="C3617">
        <v>22203</v>
      </c>
      <c r="D3617" t="s">
        <v>4915</v>
      </c>
      <c r="E3617">
        <v>252</v>
      </c>
      <c r="F3617">
        <f>VLOOKUP(C3617,[1]freedom!D:F,3,FALSE)</f>
        <v>380</v>
      </c>
      <c r="G3617" s="5">
        <f t="shared" si="56"/>
        <v>1.50793650793651</v>
      </c>
      <c r="H3617" t="s">
        <v>7</v>
      </c>
      <c r="I3617" t="s">
        <v>35</v>
      </c>
    </row>
    <row r="3618" spans="1:9">
      <c r="A3618" s="4">
        <v>222</v>
      </c>
      <c r="B3618" t="s">
        <v>570</v>
      </c>
      <c r="C3618">
        <v>22204</v>
      </c>
      <c r="D3618" t="s">
        <v>4916</v>
      </c>
      <c r="E3618">
        <v>1485</v>
      </c>
      <c r="F3618">
        <f>VLOOKUP(C3618,[1]freedom!D:F,3,FALSE)</f>
        <v>1340</v>
      </c>
      <c r="G3618" s="5">
        <f t="shared" si="56"/>
        <v>0.902356902356902</v>
      </c>
      <c r="H3618" t="s">
        <v>7</v>
      </c>
      <c r="I3618" t="s">
        <v>4511</v>
      </c>
    </row>
    <row r="3619" spans="1:9">
      <c r="A3619" s="4">
        <v>222</v>
      </c>
      <c r="B3619" t="s">
        <v>570</v>
      </c>
      <c r="C3619">
        <v>22205</v>
      </c>
      <c r="D3619" t="s">
        <v>4917</v>
      </c>
      <c r="E3619">
        <v>6155</v>
      </c>
      <c r="F3619">
        <f>VLOOKUP(C3619,[1]freedom!D:F,3,FALSE)</f>
        <v>2072</v>
      </c>
      <c r="G3619" s="5">
        <f t="shared" si="56"/>
        <v>0.33663688058489</v>
      </c>
      <c r="H3619" t="s">
        <v>7</v>
      </c>
      <c r="I3619" t="s">
        <v>4918</v>
      </c>
    </row>
    <row r="3620" spans="1:9">
      <c r="A3620" s="4">
        <v>222</v>
      </c>
      <c r="B3620" t="s">
        <v>570</v>
      </c>
      <c r="C3620">
        <v>22206</v>
      </c>
      <c r="D3620" t="s">
        <v>4919</v>
      </c>
      <c r="E3620">
        <v>85554</v>
      </c>
      <c r="F3620">
        <f>VLOOKUP(C3620,[1]freedom!D:F,3,FALSE)</f>
        <v>3573</v>
      </c>
      <c r="G3620" s="5">
        <f t="shared" si="56"/>
        <v>0.0417630969913739</v>
      </c>
      <c r="H3620" t="s">
        <v>7</v>
      </c>
      <c r="I3620" t="s">
        <v>120</v>
      </c>
    </row>
    <row r="3621" spans="1:9">
      <c r="A3621" s="4">
        <v>222</v>
      </c>
      <c r="B3621" t="s">
        <v>570</v>
      </c>
      <c r="C3621">
        <v>2220101</v>
      </c>
      <c r="D3621" t="s">
        <v>259</v>
      </c>
      <c r="E3621">
        <v>19639</v>
      </c>
      <c r="F3621">
        <f>VLOOKUP(C3621,[1]freedom!D:F,3,FALSE)</f>
        <v>21459</v>
      </c>
      <c r="G3621" s="5">
        <f t="shared" si="56"/>
        <v>1.09267274301135</v>
      </c>
      <c r="H3621" t="s">
        <v>7</v>
      </c>
      <c r="I3621" t="s">
        <v>4920</v>
      </c>
    </row>
    <row r="3622" spans="1:9">
      <c r="A3622" s="4">
        <v>222</v>
      </c>
      <c r="B3622" t="s">
        <v>570</v>
      </c>
      <c r="C3622">
        <v>2220102</v>
      </c>
      <c r="D3622" t="s">
        <v>4921</v>
      </c>
      <c r="E3622">
        <v>11640</v>
      </c>
      <c r="F3622">
        <f>VLOOKUP(C3622,[1]freedom!D:F,3,FALSE)</f>
        <v>9930</v>
      </c>
      <c r="G3622" s="5">
        <f t="shared" si="56"/>
        <v>0.853092783505155</v>
      </c>
      <c r="H3622" t="s">
        <v>7</v>
      </c>
      <c r="I3622" t="s">
        <v>958</v>
      </c>
    </row>
    <row r="3623" spans="1:9">
      <c r="A3623" s="4">
        <v>222</v>
      </c>
      <c r="B3623" t="s">
        <v>570</v>
      </c>
      <c r="C3623">
        <v>2220103</v>
      </c>
      <c r="D3623" t="s">
        <v>902</v>
      </c>
      <c r="E3623">
        <v>28781</v>
      </c>
      <c r="F3623">
        <f>VLOOKUP(C3623,[1]freedom!D:F,3,FALSE)</f>
        <v>134834</v>
      </c>
      <c r="G3623" s="5">
        <f t="shared" si="56"/>
        <v>4.68482679545534</v>
      </c>
      <c r="H3623" t="s">
        <v>7</v>
      </c>
      <c r="I3623" t="s">
        <v>4922</v>
      </c>
    </row>
    <row r="3624" spans="1:9">
      <c r="A3624" s="4">
        <v>222</v>
      </c>
      <c r="B3624" t="s">
        <v>570</v>
      </c>
      <c r="C3624">
        <v>2220201</v>
      </c>
      <c r="D3624" t="s">
        <v>4923</v>
      </c>
      <c r="E3624">
        <v>1031</v>
      </c>
      <c r="F3624">
        <f>VLOOKUP(C3624,[1]freedom!D:F,3,FALSE)</f>
        <v>622</v>
      </c>
      <c r="G3624" s="5">
        <f t="shared" si="56"/>
        <v>0.603297769156159</v>
      </c>
      <c r="H3624" t="s">
        <v>7</v>
      </c>
      <c r="I3624" t="s">
        <v>35</v>
      </c>
    </row>
    <row r="3625" spans="1:9">
      <c r="A3625" s="4">
        <v>222</v>
      </c>
      <c r="B3625" t="s">
        <v>570</v>
      </c>
      <c r="C3625">
        <v>2220202</v>
      </c>
      <c r="D3625" t="s">
        <v>4924</v>
      </c>
      <c r="E3625">
        <v>581</v>
      </c>
      <c r="F3625">
        <f>VLOOKUP(C3625,[1]freedom!D:F,3,FALSE)</f>
        <v>343</v>
      </c>
      <c r="G3625" s="5">
        <f t="shared" si="56"/>
        <v>0.590361445783133</v>
      </c>
      <c r="H3625" t="s">
        <v>7</v>
      </c>
      <c r="I3625" t="s">
        <v>163</v>
      </c>
    </row>
    <row r="3626" spans="1:9">
      <c r="A3626" s="4">
        <v>222</v>
      </c>
      <c r="B3626" t="s">
        <v>570</v>
      </c>
      <c r="C3626">
        <v>2220203</v>
      </c>
      <c r="D3626" t="s">
        <v>4925</v>
      </c>
      <c r="E3626">
        <v>170</v>
      </c>
      <c r="F3626">
        <f>VLOOKUP(C3626,[1]freedom!D:F,3,FALSE)</f>
        <v>44</v>
      </c>
      <c r="G3626" s="5">
        <f t="shared" si="56"/>
        <v>0.258823529411765</v>
      </c>
      <c r="H3626" t="s">
        <v>7</v>
      </c>
      <c r="I3626" t="s">
        <v>118</v>
      </c>
    </row>
    <row r="3627" spans="1:9">
      <c r="A3627" s="4">
        <v>222</v>
      </c>
      <c r="B3627" t="s">
        <v>570</v>
      </c>
      <c r="C3627">
        <v>2220204</v>
      </c>
      <c r="D3627" t="s">
        <v>4926</v>
      </c>
      <c r="E3627">
        <v>2436</v>
      </c>
      <c r="F3627">
        <f>VLOOKUP(C3627,[1]freedom!D:F,3,FALSE)</f>
        <v>1223</v>
      </c>
      <c r="G3627" s="5">
        <f t="shared" si="56"/>
        <v>0.502052545155993</v>
      </c>
      <c r="H3627" t="s">
        <v>7</v>
      </c>
      <c r="I3627" t="s">
        <v>92</v>
      </c>
    </row>
    <row r="3628" spans="1:9">
      <c r="A3628" s="4">
        <v>222</v>
      </c>
      <c r="B3628" t="s">
        <v>570</v>
      </c>
      <c r="C3628">
        <v>2220301</v>
      </c>
      <c r="D3628" t="s">
        <v>753</v>
      </c>
      <c r="E3628">
        <v>192</v>
      </c>
      <c r="F3628">
        <f>VLOOKUP(C3628,[1]freedom!D:F,3,FALSE)</f>
        <v>307</v>
      </c>
      <c r="G3628" s="5">
        <f t="shared" si="56"/>
        <v>1.59895833333333</v>
      </c>
      <c r="H3628" t="s">
        <v>7</v>
      </c>
      <c r="I3628" t="s">
        <v>7</v>
      </c>
    </row>
    <row r="3629" spans="1:9">
      <c r="A3629" s="4">
        <v>222</v>
      </c>
      <c r="B3629" t="s">
        <v>570</v>
      </c>
      <c r="C3629">
        <v>2220302</v>
      </c>
      <c r="D3629" t="s">
        <v>4927</v>
      </c>
      <c r="E3629">
        <v>40</v>
      </c>
      <c r="F3629">
        <f>VLOOKUP(C3629,[1]freedom!D:F,3,FALSE)</f>
        <v>47</v>
      </c>
      <c r="G3629" s="5">
        <f t="shared" si="56"/>
        <v>1.175</v>
      </c>
      <c r="H3629" t="s">
        <v>7</v>
      </c>
      <c r="I3629" t="s">
        <v>4928</v>
      </c>
    </row>
    <row r="3630" spans="1:9">
      <c r="A3630" s="4">
        <v>222</v>
      </c>
      <c r="B3630" t="s">
        <v>570</v>
      </c>
      <c r="C3630">
        <v>2220501</v>
      </c>
      <c r="D3630" t="s">
        <v>922</v>
      </c>
      <c r="E3630">
        <v>1503</v>
      </c>
      <c r="F3630">
        <f>VLOOKUP(C3630,[1]freedom!D:F,3,FALSE)</f>
        <v>607</v>
      </c>
      <c r="G3630" s="5">
        <f t="shared" si="56"/>
        <v>0.403858948769128</v>
      </c>
      <c r="H3630" t="s">
        <v>7</v>
      </c>
      <c r="I3630" t="s">
        <v>4929</v>
      </c>
    </row>
    <row r="3631" spans="1:9">
      <c r="A3631" s="4">
        <v>222</v>
      </c>
      <c r="B3631" t="s">
        <v>570</v>
      </c>
      <c r="C3631">
        <v>2220502</v>
      </c>
      <c r="D3631" t="s">
        <v>4930</v>
      </c>
      <c r="E3631">
        <v>1352</v>
      </c>
      <c r="F3631">
        <f>VLOOKUP(C3631,[1]freedom!D:F,3,FALSE)</f>
        <v>420</v>
      </c>
      <c r="G3631" s="5">
        <f t="shared" si="56"/>
        <v>0.310650887573964</v>
      </c>
      <c r="H3631" t="s">
        <v>7</v>
      </c>
      <c r="I3631" t="s">
        <v>4931</v>
      </c>
    </row>
    <row r="3632" spans="1:9">
      <c r="A3632" s="4">
        <v>222</v>
      </c>
      <c r="B3632" t="s">
        <v>570</v>
      </c>
      <c r="C3632">
        <v>2220503</v>
      </c>
      <c r="D3632" t="s">
        <v>920</v>
      </c>
      <c r="E3632">
        <v>282</v>
      </c>
      <c r="F3632">
        <f>VLOOKUP(C3632,[1]freedom!D:F,3,FALSE)</f>
        <v>177</v>
      </c>
      <c r="G3632" s="5">
        <f t="shared" si="56"/>
        <v>0.627659574468085</v>
      </c>
      <c r="H3632" t="s">
        <v>7</v>
      </c>
      <c r="I3632" t="s">
        <v>4932</v>
      </c>
    </row>
    <row r="3633" spans="1:9">
      <c r="A3633" s="4">
        <v>222</v>
      </c>
      <c r="B3633" t="s">
        <v>570</v>
      </c>
      <c r="C3633">
        <v>2220504</v>
      </c>
      <c r="D3633" t="s">
        <v>2764</v>
      </c>
      <c r="E3633">
        <v>3038</v>
      </c>
      <c r="F3633">
        <f>VLOOKUP(C3633,[1]freedom!D:F,3,FALSE)</f>
        <v>720</v>
      </c>
      <c r="G3633" s="5">
        <f t="shared" si="56"/>
        <v>0.236998025016458</v>
      </c>
      <c r="H3633" t="s">
        <v>7</v>
      </c>
      <c r="I3633" t="s">
        <v>4933</v>
      </c>
    </row>
    <row r="3634" spans="1:9">
      <c r="A3634" s="4">
        <v>222</v>
      </c>
      <c r="B3634" t="s">
        <v>570</v>
      </c>
      <c r="C3634">
        <v>2220601</v>
      </c>
      <c r="D3634" t="s">
        <v>4934</v>
      </c>
      <c r="E3634">
        <v>7930</v>
      </c>
      <c r="F3634">
        <f>VLOOKUP(C3634,[1]freedom!D:F,3,FALSE)</f>
        <v>1102</v>
      </c>
      <c r="G3634" s="5">
        <f t="shared" si="56"/>
        <v>0.138965952080706</v>
      </c>
      <c r="H3634" t="s">
        <v>7</v>
      </c>
      <c r="I3634" t="s">
        <v>4935</v>
      </c>
    </row>
    <row r="3635" spans="1:9">
      <c r="A3635" s="4">
        <v>222</v>
      </c>
      <c r="B3635" t="s">
        <v>570</v>
      </c>
      <c r="C3635">
        <v>2220602</v>
      </c>
      <c r="D3635" t="s">
        <v>4936</v>
      </c>
      <c r="E3635">
        <v>1272</v>
      </c>
      <c r="F3635">
        <f>VLOOKUP(C3635,[1]freedom!D:F,3,FALSE)</f>
        <v>1126</v>
      </c>
      <c r="G3635" s="5">
        <f t="shared" si="56"/>
        <v>0.885220125786163</v>
      </c>
      <c r="H3635" t="s">
        <v>7</v>
      </c>
      <c r="I3635" t="s">
        <v>4937</v>
      </c>
    </row>
    <row r="3636" spans="1:9">
      <c r="A3636" s="4">
        <v>222</v>
      </c>
      <c r="B3636" t="s">
        <v>570</v>
      </c>
      <c r="C3636">
        <v>2220603</v>
      </c>
      <c r="D3636" t="s">
        <v>4938</v>
      </c>
      <c r="E3636">
        <v>76450</v>
      </c>
      <c r="F3636">
        <f>VLOOKUP(C3636,[1]freedom!D:F,3,FALSE)</f>
        <v>1309</v>
      </c>
      <c r="G3636" s="5">
        <f t="shared" si="56"/>
        <v>0.0171223021582734</v>
      </c>
      <c r="H3636" t="s">
        <v>7</v>
      </c>
      <c r="I3636" t="s">
        <v>4939</v>
      </c>
    </row>
    <row r="3637" spans="1:9">
      <c r="A3637" s="4">
        <v>222</v>
      </c>
      <c r="B3637" t="s">
        <v>570</v>
      </c>
      <c r="C3637">
        <v>2220604</v>
      </c>
      <c r="D3637" t="s">
        <v>4940</v>
      </c>
      <c r="E3637">
        <v>47</v>
      </c>
      <c r="F3637">
        <f>VLOOKUP(C3637,[1]freedom!D:F,3,FALSE)</f>
        <v>29</v>
      </c>
      <c r="G3637" s="5">
        <f t="shared" si="56"/>
        <v>0.617021276595745</v>
      </c>
      <c r="H3637" t="s">
        <v>7</v>
      </c>
      <c r="I3637" t="s">
        <v>1029</v>
      </c>
    </row>
    <row r="3638" spans="1:9">
      <c r="A3638" s="4">
        <v>222</v>
      </c>
      <c r="B3638" t="s">
        <v>570</v>
      </c>
      <c r="C3638">
        <v>222010101</v>
      </c>
      <c r="D3638" t="s">
        <v>943</v>
      </c>
      <c r="E3638">
        <v>1472</v>
      </c>
      <c r="F3638">
        <f>VLOOKUP(C3638,[1]freedom!D:F,3,FALSE)</f>
        <v>643</v>
      </c>
      <c r="G3638" s="5">
        <f t="shared" si="56"/>
        <v>0.436820652173913</v>
      </c>
      <c r="H3638" t="s">
        <v>7</v>
      </c>
      <c r="I3638" t="s">
        <v>136</v>
      </c>
    </row>
    <row r="3639" spans="1:9">
      <c r="A3639" s="4">
        <v>222</v>
      </c>
      <c r="B3639" t="s">
        <v>570</v>
      </c>
      <c r="C3639">
        <v>222010102</v>
      </c>
      <c r="D3639" t="s">
        <v>942</v>
      </c>
      <c r="E3639">
        <v>203</v>
      </c>
      <c r="F3639">
        <f>VLOOKUP(C3639,[1]freedom!D:F,3,FALSE)</f>
        <v>82</v>
      </c>
      <c r="G3639" s="5">
        <f t="shared" si="56"/>
        <v>0.403940886699507</v>
      </c>
      <c r="H3639" t="s">
        <v>7</v>
      </c>
      <c r="I3639" t="s">
        <v>774</v>
      </c>
    </row>
    <row r="3640" spans="1:9">
      <c r="A3640" s="4">
        <v>222</v>
      </c>
      <c r="B3640" t="s">
        <v>570</v>
      </c>
      <c r="C3640">
        <v>222010201</v>
      </c>
      <c r="D3640" t="s">
        <v>4941</v>
      </c>
      <c r="E3640">
        <v>1358</v>
      </c>
      <c r="F3640">
        <f>VLOOKUP(C3640,[1]freedom!D:F,3,FALSE)</f>
        <v>511</v>
      </c>
      <c r="G3640" s="5">
        <f t="shared" si="56"/>
        <v>0.376288659793814</v>
      </c>
      <c r="H3640" t="s">
        <v>7</v>
      </c>
      <c r="I3640" t="s">
        <v>316</v>
      </c>
    </row>
    <row r="3641" spans="1:9">
      <c r="A3641" s="4">
        <v>222</v>
      </c>
      <c r="B3641" t="s">
        <v>570</v>
      </c>
      <c r="C3641">
        <v>222010202</v>
      </c>
      <c r="D3641" t="s">
        <v>4942</v>
      </c>
      <c r="E3641">
        <v>881</v>
      </c>
      <c r="F3641">
        <f>VLOOKUP(C3641,[1]freedom!D:F,3,FALSE)</f>
        <v>810</v>
      </c>
      <c r="G3641" s="5">
        <f t="shared" si="56"/>
        <v>0.919409761634506</v>
      </c>
      <c r="H3641" t="s">
        <v>7</v>
      </c>
      <c r="I3641" t="s">
        <v>172</v>
      </c>
    </row>
    <row r="3642" spans="1:9">
      <c r="A3642" s="4">
        <v>222</v>
      </c>
      <c r="B3642" t="s">
        <v>570</v>
      </c>
      <c r="C3642">
        <v>222010301</v>
      </c>
      <c r="D3642" t="s">
        <v>950</v>
      </c>
      <c r="E3642">
        <v>10623</v>
      </c>
      <c r="F3642">
        <f>VLOOKUP(C3642,[1]freedom!D:F,3,FALSE)</f>
        <v>3362</v>
      </c>
      <c r="G3642" s="5">
        <f t="shared" si="56"/>
        <v>0.316483102701685</v>
      </c>
      <c r="H3642" t="s">
        <v>7</v>
      </c>
      <c r="I3642" t="s">
        <v>4943</v>
      </c>
    </row>
    <row r="3643" spans="1:9">
      <c r="A3643" s="4">
        <v>222</v>
      </c>
      <c r="B3643" t="s">
        <v>570</v>
      </c>
      <c r="C3643">
        <v>222010302</v>
      </c>
      <c r="D3643" t="s">
        <v>946</v>
      </c>
      <c r="E3643">
        <v>1871</v>
      </c>
      <c r="F3643">
        <f>VLOOKUP(C3643,[1]freedom!D:F,3,FALSE)</f>
        <v>1338</v>
      </c>
      <c r="G3643" s="5">
        <f t="shared" si="56"/>
        <v>0.715125601282737</v>
      </c>
      <c r="H3643" t="s">
        <v>7</v>
      </c>
      <c r="I3643" t="s">
        <v>4944</v>
      </c>
    </row>
    <row r="3644" spans="1:9">
      <c r="A3644" s="4">
        <v>223</v>
      </c>
      <c r="B3644" t="s">
        <v>4945</v>
      </c>
      <c r="C3644">
        <v>223</v>
      </c>
      <c r="D3644" t="s">
        <v>4945</v>
      </c>
      <c r="E3644">
        <v>1419266</v>
      </c>
      <c r="F3644">
        <f>VLOOKUP(C3644,[1]freedom!D:F,3,FALSE)</f>
        <v>2236626</v>
      </c>
      <c r="G3644" s="5">
        <f t="shared" si="56"/>
        <v>1.57590331903956</v>
      </c>
      <c r="H3644" t="s">
        <v>7</v>
      </c>
      <c r="I3644" t="s">
        <v>7</v>
      </c>
    </row>
    <row r="3645" spans="1:9">
      <c r="A3645" s="4">
        <v>223</v>
      </c>
      <c r="B3645" t="s">
        <v>4945</v>
      </c>
      <c r="C3645">
        <v>22301</v>
      </c>
      <c r="D3645" t="s">
        <v>4946</v>
      </c>
      <c r="E3645">
        <v>158903</v>
      </c>
      <c r="F3645">
        <f>VLOOKUP(C3645,[1]freedom!D:F,3,FALSE)</f>
        <v>25951</v>
      </c>
      <c r="G3645" s="5">
        <f t="shared" si="56"/>
        <v>0.163313467964733</v>
      </c>
      <c r="H3645" t="s">
        <v>7</v>
      </c>
      <c r="I3645" t="s">
        <v>7</v>
      </c>
    </row>
    <row r="3646" spans="1:9">
      <c r="A3646" s="4">
        <v>223</v>
      </c>
      <c r="B3646" t="s">
        <v>4945</v>
      </c>
      <c r="C3646">
        <v>22302</v>
      </c>
      <c r="D3646" t="s">
        <v>4947</v>
      </c>
      <c r="E3646">
        <v>364420</v>
      </c>
      <c r="F3646">
        <f>VLOOKUP(C3646,[1]freedom!D:F,3,FALSE)</f>
        <v>108071</v>
      </c>
      <c r="G3646" s="5">
        <f t="shared" si="56"/>
        <v>0.296556171450524</v>
      </c>
      <c r="H3646" t="s">
        <v>7</v>
      </c>
      <c r="I3646" t="s">
        <v>4948</v>
      </c>
    </row>
    <row r="3647" spans="1:9">
      <c r="A3647" s="4">
        <v>223</v>
      </c>
      <c r="B3647" t="s">
        <v>4945</v>
      </c>
      <c r="C3647">
        <v>22303</v>
      </c>
      <c r="D3647" t="s">
        <v>4949</v>
      </c>
      <c r="E3647">
        <v>7460</v>
      </c>
      <c r="F3647">
        <f>VLOOKUP(C3647,[1]freedom!D:F,3,FALSE)</f>
        <v>9479</v>
      </c>
      <c r="G3647" s="5">
        <f t="shared" si="56"/>
        <v>1.27064343163539</v>
      </c>
      <c r="H3647" t="s">
        <v>7</v>
      </c>
      <c r="I3647" t="s">
        <v>4950</v>
      </c>
    </row>
    <row r="3648" spans="1:9">
      <c r="A3648" s="4">
        <v>223</v>
      </c>
      <c r="B3648" t="s">
        <v>4945</v>
      </c>
      <c r="C3648">
        <v>22304</v>
      </c>
      <c r="D3648" t="s">
        <v>4951</v>
      </c>
      <c r="E3648">
        <v>3813</v>
      </c>
      <c r="F3648">
        <f>VLOOKUP(C3648,[1]freedom!D:F,3,FALSE)</f>
        <v>5022</v>
      </c>
      <c r="G3648" s="5">
        <f t="shared" si="56"/>
        <v>1.31707317073171</v>
      </c>
      <c r="H3648" t="s">
        <v>7</v>
      </c>
      <c r="I3648" t="s">
        <v>7</v>
      </c>
    </row>
    <row r="3649" spans="1:9">
      <c r="A3649" s="4">
        <v>223</v>
      </c>
      <c r="B3649" t="s">
        <v>4945</v>
      </c>
      <c r="C3649">
        <v>22305</v>
      </c>
      <c r="D3649" t="s">
        <v>4952</v>
      </c>
      <c r="E3649">
        <v>163330</v>
      </c>
      <c r="F3649">
        <f>VLOOKUP(C3649,[1]freedom!D:F,3,FALSE)</f>
        <v>374101</v>
      </c>
      <c r="G3649" s="5">
        <f t="shared" si="56"/>
        <v>2.29046102981694</v>
      </c>
      <c r="H3649" t="s">
        <v>7</v>
      </c>
      <c r="I3649" t="s">
        <v>7</v>
      </c>
    </row>
    <row r="3650" spans="1:9">
      <c r="A3650" s="4">
        <v>223</v>
      </c>
      <c r="B3650" t="s">
        <v>4945</v>
      </c>
      <c r="C3650">
        <v>22306</v>
      </c>
      <c r="D3650" t="s">
        <v>4953</v>
      </c>
      <c r="E3650">
        <v>662808</v>
      </c>
      <c r="F3650">
        <f>VLOOKUP(C3650,[1]freedom!D:F,3,FALSE)</f>
        <v>2034294</v>
      </c>
      <c r="G3650" s="5">
        <f t="shared" ref="G3650:G3713" si="57">F3650/E3650</f>
        <v>3.06920556179165</v>
      </c>
      <c r="H3650" t="s">
        <v>7</v>
      </c>
      <c r="I3650" t="s">
        <v>691</v>
      </c>
    </row>
    <row r="3651" spans="1:9">
      <c r="A3651" s="4">
        <v>223</v>
      </c>
      <c r="B3651" t="s">
        <v>4945</v>
      </c>
      <c r="C3651">
        <v>2230101</v>
      </c>
      <c r="D3651" t="s">
        <v>4954</v>
      </c>
      <c r="E3651">
        <v>68218</v>
      </c>
      <c r="F3651">
        <f>VLOOKUP(C3651,[1]freedom!D:F,3,FALSE)</f>
        <v>16919</v>
      </c>
      <c r="G3651" s="5">
        <f t="shared" si="57"/>
        <v>0.248013720718872</v>
      </c>
      <c r="H3651" t="s">
        <v>7</v>
      </c>
      <c r="I3651" t="s">
        <v>7</v>
      </c>
    </row>
    <row r="3652" spans="1:9">
      <c r="A3652" s="4">
        <v>223</v>
      </c>
      <c r="B3652" t="s">
        <v>4945</v>
      </c>
      <c r="C3652">
        <v>2230102</v>
      </c>
      <c r="D3652" t="s">
        <v>4955</v>
      </c>
      <c r="E3652">
        <v>23482</v>
      </c>
      <c r="F3652">
        <f>VLOOKUP(C3652,[1]freedom!D:F,3,FALSE)</f>
        <v>9548</v>
      </c>
      <c r="G3652" s="5">
        <f t="shared" si="57"/>
        <v>0.406609317775317</v>
      </c>
      <c r="H3652" t="s">
        <v>7</v>
      </c>
      <c r="I3652" t="s">
        <v>7</v>
      </c>
    </row>
    <row r="3653" spans="1:9">
      <c r="A3653" s="4">
        <v>223</v>
      </c>
      <c r="B3653" t="s">
        <v>4945</v>
      </c>
      <c r="C3653">
        <v>2230201</v>
      </c>
      <c r="D3653" t="s">
        <v>4956</v>
      </c>
      <c r="E3653">
        <v>143243</v>
      </c>
      <c r="F3653">
        <f>VLOOKUP(C3653,[1]freedom!D:F,3,FALSE)</f>
        <v>6437</v>
      </c>
      <c r="G3653" s="5">
        <f t="shared" si="57"/>
        <v>0.0449376234789833</v>
      </c>
      <c r="H3653" t="s">
        <v>7</v>
      </c>
      <c r="I3653" t="s">
        <v>118</v>
      </c>
    </row>
    <row r="3654" spans="1:9">
      <c r="A3654" s="4">
        <v>223</v>
      </c>
      <c r="B3654" t="s">
        <v>4945</v>
      </c>
      <c r="C3654">
        <v>2230202</v>
      </c>
      <c r="D3654" t="s">
        <v>4957</v>
      </c>
      <c r="E3654">
        <v>229444</v>
      </c>
      <c r="F3654">
        <f>VLOOKUP(C3654,[1]freedom!D:F,3,FALSE)</f>
        <v>102989</v>
      </c>
      <c r="G3654" s="5">
        <f t="shared" si="57"/>
        <v>0.448863339202594</v>
      </c>
      <c r="H3654" t="s">
        <v>7</v>
      </c>
      <c r="I3654" t="s">
        <v>92</v>
      </c>
    </row>
    <row r="3655" spans="1:9">
      <c r="A3655" s="4">
        <v>223</v>
      </c>
      <c r="B3655" t="s">
        <v>4945</v>
      </c>
      <c r="C3655">
        <v>2230301</v>
      </c>
      <c r="D3655" t="s">
        <v>4958</v>
      </c>
      <c r="E3655">
        <v>5981</v>
      </c>
      <c r="F3655">
        <f>VLOOKUP(C3655,[1]freedom!D:F,3,FALSE)</f>
        <v>2901</v>
      </c>
      <c r="G3655" s="5">
        <f t="shared" si="57"/>
        <v>0.485035947166026</v>
      </c>
      <c r="H3655" t="s">
        <v>7</v>
      </c>
      <c r="I3655" t="s">
        <v>4959</v>
      </c>
    </row>
    <row r="3656" spans="1:9">
      <c r="A3656" s="4">
        <v>223</v>
      </c>
      <c r="B3656" t="s">
        <v>4945</v>
      </c>
      <c r="C3656">
        <v>2230302</v>
      </c>
      <c r="D3656" t="s">
        <v>4960</v>
      </c>
      <c r="E3656">
        <v>863</v>
      </c>
      <c r="F3656">
        <f>VLOOKUP(C3656,[1]freedom!D:F,3,FALSE)</f>
        <v>5250</v>
      </c>
      <c r="G3656" s="5">
        <f t="shared" si="57"/>
        <v>6.08342989571263</v>
      </c>
      <c r="H3656" t="s">
        <v>7</v>
      </c>
      <c r="I3656" t="s">
        <v>4961</v>
      </c>
    </row>
    <row r="3657" spans="1:9">
      <c r="A3657" s="4">
        <v>223</v>
      </c>
      <c r="B3657" t="s">
        <v>4945</v>
      </c>
      <c r="C3657">
        <v>2230401</v>
      </c>
      <c r="D3657" t="s">
        <v>4962</v>
      </c>
      <c r="E3657">
        <v>102</v>
      </c>
      <c r="F3657">
        <f>VLOOKUP(C3657,[1]freedom!D:F,3,FALSE)</f>
        <v>89</v>
      </c>
      <c r="G3657" s="5">
        <f t="shared" si="57"/>
        <v>0.872549019607843</v>
      </c>
      <c r="H3657" t="s">
        <v>7</v>
      </c>
      <c r="I3657" t="s">
        <v>4963</v>
      </c>
    </row>
    <row r="3658" spans="1:9">
      <c r="A3658" s="4">
        <v>223</v>
      </c>
      <c r="B3658" t="s">
        <v>4945</v>
      </c>
      <c r="C3658">
        <v>2230402</v>
      </c>
      <c r="D3658" t="s">
        <v>4964</v>
      </c>
      <c r="E3658">
        <v>255</v>
      </c>
      <c r="F3658">
        <f>VLOOKUP(C3658,[1]freedom!D:F,3,FALSE)</f>
        <v>236</v>
      </c>
      <c r="G3658" s="5">
        <f t="shared" si="57"/>
        <v>0.925490196078431</v>
      </c>
      <c r="H3658" t="s">
        <v>7</v>
      </c>
      <c r="I3658" t="s">
        <v>4965</v>
      </c>
    </row>
    <row r="3659" spans="1:9">
      <c r="A3659" s="4">
        <v>223</v>
      </c>
      <c r="B3659" t="s">
        <v>4945</v>
      </c>
      <c r="C3659">
        <v>2230403</v>
      </c>
      <c r="D3659" t="s">
        <v>4966</v>
      </c>
      <c r="E3659">
        <v>250</v>
      </c>
      <c r="F3659">
        <f>VLOOKUP(C3659,[1]freedom!D:F,3,FALSE)</f>
        <v>215</v>
      </c>
      <c r="G3659" s="5">
        <f t="shared" si="57"/>
        <v>0.86</v>
      </c>
      <c r="H3659" t="s">
        <v>7</v>
      </c>
      <c r="I3659" t="s">
        <v>7</v>
      </c>
    </row>
    <row r="3660" spans="1:9">
      <c r="A3660" s="4">
        <v>223</v>
      </c>
      <c r="B3660" t="s">
        <v>4945</v>
      </c>
      <c r="C3660">
        <v>2230404</v>
      </c>
      <c r="D3660" t="s">
        <v>4967</v>
      </c>
      <c r="E3660">
        <v>49</v>
      </c>
      <c r="F3660">
        <f>VLOOKUP(C3660,[1]freedom!D:F,3,FALSE)</f>
        <v>33</v>
      </c>
      <c r="G3660" s="5">
        <f t="shared" si="57"/>
        <v>0.673469387755102</v>
      </c>
      <c r="H3660" t="s">
        <v>7</v>
      </c>
      <c r="I3660" t="s">
        <v>147</v>
      </c>
    </row>
    <row r="3661" spans="1:9">
      <c r="A3661" s="4">
        <v>223</v>
      </c>
      <c r="B3661" t="s">
        <v>4945</v>
      </c>
      <c r="C3661">
        <v>2230405</v>
      </c>
      <c r="D3661" t="s">
        <v>4968</v>
      </c>
      <c r="E3661">
        <v>70</v>
      </c>
      <c r="F3661">
        <f>VLOOKUP(C3661,[1]freedom!D:F,3,FALSE)</f>
        <v>96</v>
      </c>
      <c r="G3661" s="5">
        <f t="shared" si="57"/>
        <v>1.37142857142857</v>
      </c>
      <c r="H3661" t="s">
        <v>7</v>
      </c>
      <c r="I3661" t="s">
        <v>4969</v>
      </c>
    </row>
    <row r="3662" spans="1:9">
      <c r="A3662" s="4">
        <v>223</v>
      </c>
      <c r="B3662" t="s">
        <v>4945</v>
      </c>
      <c r="C3662">
        <v>2230406</v>
      </c>
      <c r="D3662" t="s">
        <v>4970</v>
      </c>
      <c r="E3662">
        <v>1247</v>
      </c>
      <c r="F3662">
        <f>VLOOKUP(C3662,[1]freedom!D:F,3,FALSE)</f>
        <v>16</v>
      </c>
      <c r="G3662" s="5">
        <f t="shared" si="57"/>
        <v>0.0128307939053729</v>
      </c>
      <c r="H3662" t="s">
        <v>7</v>
      </c>
      <c r="I3662" t="s">
        <v>7</v>
      </c>
    </row>
    <row r="3663" spans="1:9">
      <c r="A3663" s="4">
        <v>223</v>
      </c>
      <c r="B3663" t="s">
        <v>4945</v>
      </c>
      <c r="C3663">
        <v>2230501</v>
      </c>
      <c r="D3663" t="s">
        <v>4971</v>
      </c>
      <c r="E3663">
        <v>41023</v>
      </c>
      <c r="F3663">
        <f>VLOOKUP(C3663,[1]freedom!D:F,3,FALSE)</f>
        <v>32455</v>
      </c>
      <c r="G3663" s="5">
        <f t="shared" si="57"/>
        <v>0.791141554737586</v>
      </c>
      <c r="H3663" t="s">
        <v>7</v>
      </c>
      <c r="I3663" t="s">
        <v>7</v>
      </c>
    </row>
    <row r="3664" spans="1:9">
      <c r="A3664" s="4">
        <v>223</v>
      </c>
      <c r="B3664" t="s">
        <v>4945</v>
      </c>
      <c r="C3664">
        <v>2230502</v>
      </c>
      <c r="D3664" t="s">
        <v>4972</v>
      </c>
      <c r="E3664">
        <v>1888</v>
      </c>
      <c r="F3664">
        <f>VLOOKUP(C3664,[1]freedom!D:F,3,FALSE)</f>
        <v>44481</v>
      </c>
      <c r="G3664" s="5">
        <f t="shared" si="57"/>
        <v>23.5598516949153</v>
      </c>
      <c r="H3664" t="s">
        <v>7</v>
      </c>
      <c r="I3664" t="s">
        <v>7</v>
      </c>
    </row>
    <row r="3665" spans="1:9">
      <c r="A3665" s="4">
        <v>223</v>
      </c>
      <c r="B3665" t="s">
        <v>4945</v>
      </c>
      <c r="C3665">
        <v>2230503</v>
      </c>
      <c r="D3665" t="s">
        <v>4973</v>
      </c>
      <c r="E3665">
        <v>45389</v>
      </c>
      <c r="F3665">
        <f>VLOOKUP(C3665,[1]freedom!D:F,3,FALSE)</f>
        <v>67033</v>
      </c>
      <c r="G3665" s="5">
        <f t="shared" si="57"/>
        <v>1.47685562581242</v>
      </c>
      <c r="H3665" t="s">
        <v>7</v>
      </c>
      <c r="I3665" t="s">
        <v>7</v>
      </c>
    </row>
    <row r="3666" spans="1:9">
      <c r="A3666" s="4">
        <v>223</v>
      </c>
      <c r="B3666" t="s">
        <v>4945</v>
      </c>
      <c r="C3666">
        <v>2230504</v>
      </c>
      <c r="D3666" t="s">
        <v>4974</v>
      </c>
      <c r="E3666">
        <v>8877</v>
      </c>
      <c r="F3666">
        <f>VLOOKUP(C3666,[1]freedom!D:F,3,FALSE)</f>
        <v>19568</v>
      </c>
      <c r="G3666" s="5">
        <f t="shared" si="57"/>
        <v>2.20434831587248</v>
      </c>
      <c r="H3666" t="s">
        <v>7</v>
      </c>
      <c r="I3666" t="s">
        <v>7</v>
      </c>
    </row>
    <row r="3667" spans="1:9">
      <c r="A3667" s="4">
        <v>223</v>
      </c>
      <c r="B3667" t="s">
        <v>4945</v>
      </c>
      <c r="C3667">
        <v>223010101</v>
      </c>
      <c r="D3667" t="s">
        <v>4975</v>
      </c>
      <c r="E3667">
        <v>7203</v>
      </c>
      <c r="F3667">
        <f>VLOOKUP(C3667,[1]freedom!D:F,3,FALSE)</f>
        <v>908</v>
      </c>
      <c r="G3667" s="5">
        <f t="shared" si="57"/>
        <v>0.126058586699986</v>
      </c>
      <c r="H3667" t="s">
        <v>7</v>
      </c>
      <c r="I3667" t="s">
        <v>4976</v>
      </c>
    </row>
    <row r="3668" spans="1:9">
      <c r="A3668" s="4">
        <v>223</v>
      </c>
      <c r="B3668" t="s">
        <v>4945</v>
      </c>
      <c r="C3668">
        <v>223010102</v>
      </c>
      <c r="D3668" t="s">
        <v>4977</v>
      </c>
      <c r="E3668">
        <v>55959</v>
      </c>
      <c r="F3668">
        <f>VLOOKUP(C3668,[1]freedom!D:F,3,FALSE)</f>
        <v>15115</v>
      </c>
      <c r="G3668" s="5">
        <f t="shared" si="57"/>
        <v>0.270108472274344</v>
      </c>
      <c r="H3668" t="s">
        <v>7</v>
      </c>
      <c r="I3668" t="s">
        <v>4978</v>
      </c>
    </row>
    <row r="3669" spans="1:9">
      <c r="A3669" s="4">
        <v>223</v>
      </c>
      <c r="B3669" t="s">
        <v>4945</v>
      </c>
      <c r="C3669">
        <v>223010103</v>
      </c>
      <c r="D3669" t="s">
        <v>4979</v>
      </c>
      <c r="E3669">
        <v>7662</v>
      </c>
      <c r="F3669">
        <f>VLOOKUP(C3669,[1]freedom!D:F,3,FALSE)</f>
        <v>323</v>
      </c>
      <c r="G3669" s="5">
        <f t="shared" si="57"/>
        <v>0.0421560950143566</v>
      </c>
      <c r="H3669" t="s">
        <v>7</v>
      </c>
      <c r="I3669" t="s">
        <v>7</v>
      </c>
    </row>
    <row r="3670" spans="1:9">
      <c r="A3670" s="4">
        <v>223</v>
      </c>
      <c r="B3670" t="s">
        <v>4945</v>
      </c>
      <c r="C3670">
        <v>223010201</v>
      </c>
      <c r="D3670" t="s">
        <v>4980</v>
      </c>
      <c r="E3670">
        <v>2344</v>
      </c>
      <c r="F3670">
        <f>VLOOKUP(C3670,[1]freedom!D:F,3,FALSE)</f>
        <v>2403</v>
      </c>
      <c r="G3670" s="5">
        <f t="shared" si="57"/>
        <v>1.02517064846416</v>
      </c>
      <c r="H3670" t="s">
        <v>7</v>
      </c>
      <c r="I3670" t="s">
        <v>4981</v>
      </c>
    </row>
    <row r="3671" spans="1:9">
      <c r="A3671" s="4">
        <v>223</v>
      </c>
      <c r="B3671" t="s">
        <v>4945</v>
      </c>
      <c r="C3671">
        <v>223010202</v>
      </c>
      <c r="D3671" t="s">
        <v>4982</v>
      </c>
      <c r="E3671">
        <v>2362</v>
      </c>
      <c r="F3671">
        <f>VLOOKUP(C3671,[1]freedom!D:F,3,FALSE)</f>
        <v>5313</v>
      </c>
      <c r="G3671" s="5">
        <f t="shared" si="57"/>
        <v>2.2493649449619</v>
      </c>
      <c r="H3671" t="s">
        <v>7</v>
      </c>
      <c r="I3671" t="s">
        <v>4983</v>
      </c>
    </row>
    <row r="3672" spans="1:9">
      <c r="A3672" s="4">
        <v>223</v>
      </c>
      <c r="B3672" t="s">
        <v>4945</v>
      </c>
      <c r="C3672">
        <v>223010203</v>
      </c>
      <c r="D3672" t="s">
        <v>4984</v>
      </c>
      <c r="E3672">
        <v>19486</v>
      </c>
      <c r="F3672">
        <f>VLOOKUP(C3672,[1]freedom!D:F,3,FALSE)</f>
        <v>6416</v>
      </c>
      <c r="G3672" s="5">
        <f t="shared" si="57"/>
        <v>0.329262034281022</v>
      </c>
      <c r="H3672" t="s">
        <v>7</v>
      </c>
      <c r="I3672" t="s">
        <v>4985</v>
      </c>
    </row>
    <row r="3673" spans="1:9">
      <c r="A3673" s="4">
        <v>223</v>
      </c>
      <c r="B3673" t="s">
        <v>4945</v>
      </c>
      <c r="C3673">
        <v>223020101</v>
      </c>
      <c r="D3673" t="s">
        <v>4986</v>
      </c>
      <c r="E3673">
        <v>695</v>
      </c>
      <c r="F3673">
        <f>VLOOKUP(C3673,[1]freedom!D:F,3,FALSE)</f>
        <v>392</v>
      </c>
      <c r="G3673" s="5">
        <f t="shared" si="57"/>
        <v>0.564028776978417</v>
      </c>
      <c r="H3673" t="s">
        <v>7</v>
      </c>
      <c r="I3673" t="s">
        <v>4987</v>
      </c>
    </row>
    <row r="3674" spans="1:9">
      <c r="A3674" s="4">
        <v>223</v>
      </c>
      <c r="B3674" t="s">
        <v>4945</v>
      </c>
      <c r="C3674">
        <v>223020102</v>
      </c>
      <c r="D3674" t="s">
        <v>4988</v>
      </c>
      <c r="E3674">
        <v>1063</v>
      </c>
      <c r="F3674">
        <f>VLOOKUP(C3674,[1]freedom!D:F,3,FALSE)</f>
        <v>70</v>
      </c>
      <c r="G3674" s="5">
        <f t="shared" si="57"/>
        <v>0.0658513640639699</v>
      </c>
      <c r="H3674" t="s">
        <v>7</v>
      </c>
      <c r="I3674" t="s">
        <v>3205</v>
      </c>
    </row>
    <row r="3675" spans="1:9">
      <c r="A3675" s="4">
        <v>223</v>
      </c>
      <c r="B3675" t="s">
        <v>4945</v>
      </c>
      <c r="C3675">
        <v>223020103</v>
      </c>
      <c r="D3675" t="s">
        <v>4989</v>
      </c>
      <c r="E3675">
        <v>331</v>
      </c>
      <c r="F3675">
        <f>VLOOKUP(C3675,[1]freedom!D:F,3,FALSE)</f>
        <v>1414</v>
      </c>
      <c r="G3675" s="5">
        <f t="shared" si="57"/>
        <v>4.27190332326284</v>
      </c>
      <c r="H3675" t="s">
        <v>7</v>
      </c>
      <c r="I3675" t="s">
        <v>324</v>
      </c>
    </row>
    <row r="3676" spans="1:9">
      <c r="A3676" s="4">
        <v>223</v>
      </c>
      <c r="B3676" t="s">
        <v>4945</v>
      </c>
      <c r="C3676">
        <v>223020104</v>
      </c>
      <c r="D3676" t="s">
        <v>4990</v>
      </c>
      <c r="E3676">
        <v>22068</v>
      </c>
      <c r="F3676">
        <f>VLOOKUP(C3676,[1]freedom!D:F,3,FALSE)</f>
        <v>1590</v>
      </c>
      <c r="G3676" s="5">
        <f t="shared" si="57"/>
        <v>0.0720500271886895</v>
      </c>
      <c r="H3676" t="s">
        <v>7</v>
      </c>
      <c r="I3676" t="s">
        <v>212</v>
      </c>
    </row>
    <row r="3677" spans="1:9">
      <c r="A3677" s="4">
        <v>223</v>
      </c>
      <c r="B3677" t="s">
        <v>4945</v>
      </c>
      <c r="C3677">
        <v>223020105</v>
      </c>
      <c r="D3677" t="s">
        <v>4991</v>
      </c>
      <c r="E3677">
        <v>2757</v>
      </c>
      <c r="F3677">
        <f>VLOOKUP(C3677,[1]freedom!D:F,3,FALSE)</f>
        <v>3199</v>
      </c>
      <c r="G3677" s="5">
        <f t="shared" si="57"/>
        <v>1.16031918752267</v>
      </c>
      <c r="H3677" t="s">
        <v>7</v>
      </c>
      <c r="I3677" t="s">
        <v>2414</v>
      </c>
    </row>
    <row r="3678" spans="1:9">
      <c r="A3678" s="4">
        <v>223</v>
      </c>
      <c r="B3678" t="s">
        <v>4945</v>
      </c>
      <c r="C3678">
        <v>223020106</v>
      </c>
      <c r="D3678" t="s">
        <v>4992</v>
      </c>
      <c r="E3678">
        <v>208</v>
      </c>
      <c r="F3678">
        <f>VLOOKUP(C3678,[1]freedom!D:F,3,FALSE)</f>
        <v>167</v>
      </c>
      <c r="G3678" s="5">
        <f t="shared" si="57"/>
        <v>0.802884615384615</v>
      </c>
      <c r="H3678" t="s">
        <v>7</v>
      </c>
      <c r="I3678" t="s">
        <v>256</v>
      </c>
    </row>
    <row r="3679" spans="1:9">
      <c r="A3679" s="4">
        <v>223</v>
      </c>
      <c r="B3679" t="s">
        <v>4945</v>
      </c>
      <c r="C3679">
        <v>223020107</v>
      </c>
      <c r="D3679" t="s">
        <v>4993</v>
      </c>
      <c r="E3679">
        <v>109</v>
      </c>
      <c r="F3679">
        <f>VLOOKUP(C3679,[1]freedom!D:F,3,FALSE)</f>
        <v>45</v>
      </c>
      <c r="G3679" s="5">
        <f t="shared" si="57"/>
        <v>0.412844036697248</v>
      </c>
      <c r="H3679" t="s">
        <v>7</v>
      </c>
      <c r="I3679" t="s">
        <v>3205</v>
      </c>
    </row>
    <row r="3680" spans="1:9">
      <c r="A3680" s="4">
        <v>223</v>
      </c>
      <c r="B3680" t="s">
        <v>4945</v>
      </c>
      <c r="C3680">
        <v>223020108</v>
      </c>
      <c r="D3680" t="s">
        <v>4994</v>
      </c>
      <c r="E3680">
        <v>792</v>
      </c>
      <c r="F3680">
        <f>VLOOKUP(C3680,[1]freedom!D:F,3,FALSE)</f>
        <v>80</v>
      </c>
      <c r="G3680" s="5">
        <f t="shared" si="57"/>
        <v>0.101010101010101</v>
      </c>
      <c r="H3680" t="s">
        <v>7</v>
      </c>
      <c r="I3680" t="s">
        <v>4995</v>
      </c>
    </row>
    <row r="3681" spans="1:9">
      <c r="A3681" s="4">
        <v>223</v>
      </c>
      <c r="B3681" t="s">
        <v>4945</v>
      </c>
      <c r="C3681">
        <v>223020109</v>
      </c>
      <c r="D3681" t="s">
        <v>4996</v>
      </c>
      <c r="E3681">
        <v>114456</v>
      </c>
      <c r="F3681">
        <f>VLOOKUP(C3681,[1]freedom!D:F,3,FALSE)</f>
        <v>0</v>
      </c>
      <c r="G3681" s="5">
        <f t="shared" si="57"/>
        <v>0</v>
      </c>
      <c r="H3681" t="s">
        <v>7</v>
      </c>
      <c r="I3681" t="s">
        <v>2574</v>
      </c>
    </row>
    <row r="3682" spans="1:9">
      <c r="A3682" s="4">
        <v>223</v>
      </c>
      <c r="B3682" t="s">
        <v>4945</v>
      </c>
      <c r="C3682">
        <v>223020201</v>
      </c>
      <c r="D3682" t="s">
        <v>4997</v>
      </c>
      <c r="E3682">
        <v>186337</v>
      </c>
      <c r="F3682">
        <f>VLOOKUP(C3682,[1]freedom!D:F,3,FALSE)</f>
        <v>92463</v>
      </c>
      <c r="G3682" s="5">
        <f t="shared" si="57"/>
        <v>0.496213849101359</v>
      </c>
      <c r="H3682" t="s">
        <v>7</v>
      </c>
      <c r="I3682" t="s">
        <v>4998</v>
      </c>
    </row>
    <row r="3683" spans="1:9">
      <c r="A3683" s="4">
        <v>223</v>
      </c>
      <c r="B3683" t="s">
        <v>4945</v>
      </c>
      <c r="C3683">
        <v>223020202</v>
      </c>
      <c r="D3683" t="s">
        <v>4999</v>
      </c>
      <c r="E3683">
        <v>1054</v>
      </c>
      <c r="F3683">
        <f>VLOOKUP(C3683,[1]freedom!D:F,3,FALSE)</f>
        <v>5371</v>
      </c>
      <c r="G3683" s="5">
        <f t="shared" si="57"/>
        <v>5.09582542694497</v>
      </c>
      <c r="H3683" t="s">
        <v>7</v>
      </c>
      <c r="I3683" t="s">
        <v>5000</v>
      </c>
    </row>
    <row r="3684" spans="1:9">
      <c r="A3684" s="4">
        <v>223</v>
      </c>
      <c r="B3684" t="s">
        <v>4945</v>
      </c>
      <c r="C3684">
        <v>223020203</v>
      </c>
      <c r="D3684" t="s">
        <v>5001</v>
      </c>
      <c r="E3684">
        <v>642</v>
      </c>
      <c r="F3684">
        <f>VLOOKUP(C3684,[1]freedom!D:F,3,FALSE)</f>
        <v>755</v>
      </c>
      <c r="G3684" s="5">
        <f t="shared" si="57"/>
        <v>1.17601246105919</v>
      </c>
      <c r="H3684" t="s">
        <v>7</v>
      </c>
      <c r="I3684" t="s">
        <v>5002</v>
      </c>
    </row>
    <row r="3685" spans="1:9">
      <c r="A3685" s="4">
        <v>223</v>
      </c>
      <c r="B3685" t="s">
        <v>4945</v>
      </c>
      <c r="C3685">
        <v>223020204</v>
      </c>
      <c r="D3685" t="s">
        <v>5003</v>
      </c>
      <c r="E3685">
        <v>268</v>
      </c>
      <c r="F3685">
        <f>VLOOKUP(C3685,[1]freedom!D:F,3,FALSE)</f>
        <v>366</v>
      </c>
      <c r="G3685" s="5">
        <f t="shared" si="57"/>
        <v>1.36567164179104</v>
      </c>
      <c r="H3685" t="s">
        <v>7</v>
      </c>
      <c r="I3685" t="s">
        <v>163</v>
      </c>
    </row>
    <row r="3686" spans="1:9">
      <c r="A3686" s="4">
        <v>223</v>
      </c>
      <c r="B3686" t="s">
        <v>4945</v>
      </c>
      <c r="C3686">
        <v>223020205</v>
      </c>
      <c r="D3686" t="s">
        <v>5004</v>
      </c>
      <c r="E3686">
        <v>584</v>
      </c>
      <c r="F3686">
        <f>VLOOKUP(C3686,[1]freedom!D:F,3,FALSE)</f>
        <v>227</v>
      </c>
      <c r="G3686" s="5">
        <f t="shared" si="57"/>
        <v>0.388698630136986</v>
      </c>
      <c r="H3686" t="s">
        <v>7</v>
      </c>
      <c r="I3686" t="s">
        <v>5005</v>
      </c>
    </row>
    <row r="3687" spans="1:9">
      <c r="A3687" s="4">
        <v>223</v>
      </c>
      <c r="B3687" t="s">
        <v>4945</v>
      </c>
      <c r="C3687">
        <v>223020206</v>
      </c>
      <c r="D3687" t="s">
        <v>5006</v>
      </c>
      <c r="E3687">
        <v>1320</v>
      </c>
      <c r="F3687">
        <f>VLOOKUP(C3687,[1]freedom!D:F,3,FALSE)</f>
        <v>9082</v>
      </c>
      <c r="G3687" s="5">
        <f t="shared" si="57"/>
        <v>6.88030303030303</v>
      </c>
      <c r="H3687" t="s">
        <v>7</v>
      </c>
      <c r="I3687" t="s">
        <v>22</v>
      </c>
    </row>
    <row r="3688" spans="1:9">
      <c r="A3688" s="4">
        <v>223</v>
      </c>
      <c r="B3688" t="s">
        <v>4945</v>
      </c>
      <c r="C3688">
        <v>223020207</v>
      </c>
      <c r="D3688" t="s">
        <v>5007</v>
      </c>
      <c r="E3688">
        <v>324</v>
      </c>
      <c r="F3688">
        <f>VLOOKUP(C3688,[1]freedom!D:F,3,FALSE)</f>
        <v>225</v>
      </c>
      <c r="G3688" s="5">
        <f t="shared" si="57"/>
        <v>0.694444444444444</v>
      </c>
      <c r="H3688" t="s">
        <v>7</v>
      </c>
      <c r="I3688" t="s">
        <v>92</v>
      </c>
    </row>
    <row r="3689" spans="1:9">
      <c r="A3689" s="4">
        <v>223</v>
      </c>
      <c r="B3689" t="s">
        <v>4945</v>
      </c>
      <c r="C3689">
        <v>223020208</v>
      </c>
      <c r="D3689" t="s">
        <v>5008</v>
      </c>
      <c r="E3689">
        <v>1</v>
      </c>
      <c r="F3689">
        <f>VLOOKUP(C3689,[1]freedom!D:F,3,FALSE)</f>
        <v>0</v>
      </c>
      <c r="G3689" s="5">
        <f t="shared" si="57"/>
        <v>0</v>
      </c>
      <c r="H3689" t="s">
        <v>7</v>
      </c>
      <c r="I3689" t="s">
        <v>2574</v>
      </c>
    </row>
    <row r="3690" spans="1:9">
      <c r="A3690" s="4">
        <v>223</v>
      </c>
      <c r="B3690" t="s">
        <v>4945</v>
      </c>
      <c r="C3690">
        <v>223030101</v>
      </c>
      <c r="D3690" t="s">
        <v>5009</v>
      </c>
      <c r="E3690">
        <v>586</v>
      </c>
      <c r="F3690">
        <f>VLOOKUP(C3690,[1]freedom!D:F,3,FALSE)</f>
        <v>386</v>
      </c>
      <c r="G3690" s="5">
        <f t="shared" si="57"/>
        <v>0.658703071672355</v>
      </c>
      <c r="H3690" t="s">
        <v>7</v>
      </c>
      <c r="I3690" t="s">
        <v>118</v>
      </c>
    </row>
    <row r="3691" spans="1:9">
      <c r="A3691" s="4">
        <v>223</v>
      </c>
      <c r="B3691" t="s">
        <v>4945</v>
      </c>
      <c r="C3691">
        <v>223030102</v>
      </c>
      <c r="D3691" t="s">
        <v>5010</v>
      </c>
      <c r="E3691">
        <v>487</v>
      </c>
      <c r="F3691">
        <f>VLOOKUP(C3691,[1]freedom!D:F,3,FALSE)</f>
        <v>424</v>
      </c>
      <c r="G3691" s="5">
        <f t="shared" si="57"/>
        <v>0.870636550308008</v>
      </c>
      <c r="H3691" t="s">
        <v>7</v>
      </c>
      <c r="I3691" t="s">
        <v>5011</v>
      </c>
    </row>
    <row r="3692" spans="1:9">
      <c r="A3692" s="4">
        <v>223</v>
      </c>
      <c r="B3692" t="s">
        <v>4945</v>
      </c>
      <c r="C3692">
        <v>223030103</v>
      </c>
      <c r="D3692" t="s">
        <v>5012</v>
      </c>
      <c r="E3692">
        <v>119</v>
      </c>
      <c r="F3692">
        <f>VLOOKUP(C3692,[1]freedom!D:F,3,FALSE)</f>
        <v>93</v>
      </c>
      <c r="G3692" s="5">
        <f t="shared" si="57"/>
        <v>0.781512605042017</v>
      </c>
      <c r="H3692" t="s">
        <v>7</v>
      </c>
      <c r="I3692" t="s">
        <v>268</v>
      </c>
    </row>
    <row r="3693" spans="1:9">
      <c r="A3693" s="4">
        <v>223</v>
      </c>
      <c r="B3693" t="s">
        <v>4945</v>
      </c>
      <c r="C3693">
        <v>223030104</v>
      </c>
      <c r="D3693" t="s">
        <v>5013</v>
      </c>
      <c r="E3693">
        <v>501</v>
      </c>
      <c r="F3693">
        <f>VLOOKUP(C3693,[1]freedom!D:F,3,FALSE)</f>
        <v>309</v>
      </c>
      <c r="G3693" s="5">
        <f t="shared" si="57"/>
        <v>0.616766467065868</v>
      </c>
      <c r="H3693" t="s">
        <v>7</v>
      </c>
      <c r="I3693" t="s">
        <v>4300</v>
      </c>
    </row>
    <row r="3694" spans="1:9">
      <c r="A3694" s="4">
        <v>223</v>
      </c>
      <c r="B3694" t="s">
        <v>4945</v>
      </c>
      <c r="C3694">
        <v>223030105</v>
      </c>
      <c r="D3694" t="s">
        <v>5014</v>
      </c>
      <c r="E3694">
        <v>387</v>
      </c>
      <c r="F3694">
        <f>VLOOKUP(C3694,[1]freedom!D:F,3,FALSE)</f>
        <v>258</v>
      </c>
      <c r="G3694" s="5">
        <f t="shared" si="57"/>
        <v>0.666666666666667</v>
      </c>
      <c r="H3694" t="s">
        <v>7</v>
      </c>
      <c r="I3694" t="s">
        <v>132</v>
      </c>
    </row>
    <row r="3695" spans="1:9">
      <c r="A3695" s="4">
        <v>223</v>
      </c>
      <c r="B3695" t="s">
        <v>4945</v>
      </c>
      <c r="C3695">
        <v>223030106</v>
      </c>
      <c r="D3695" t="s">
        <v>5015</v>
      </c>
      <c r="E3695">
        <v>243</v>
      </c>
      <c r="F3695">
        <f>VLOOKUP(C3695,[1]freedom!D:F,3,FALSE)</f>
        <v>42</v>
      </c>
      <c r="G3695" s="5">
        <f t="shared" si="57"/>
        <v>0.172839506172839</v>
      </c>
      <c r="H3695" t="s">
        <v>7</v>
      </c>
      <c r="I3695" t="s">
        <v>220</v>
      </c>
    </row>
    <row r="3696" spans="1:9">
      <c r="A3696" s="4">
        <v>223</v>
      </c>
      <c r="B3696" t="s">
        <v>4945</v>
      </c>
      <c r="C3696">
        <v>223030107</v>
      </c>
      <c r="D3696" t="s">
        <v>5016</v>
      </c>
      <c r="E3696">
        <v>224</v>
      </c>
      <c r="F3696">
        <f>VLOOKUP(C3696,[1]freedom!D:F,3,FALSE)</f>
        <v>156</v>
      </c>
      <c r="G3696" s="5">
        <f t="shared" si="57"/>
        <v>0.696428571428571</v>
      </c>
      <c r="H3696" t="s">
        <v>7</v>
      </c>
      <c r="I3696" t="s">
        <v>118</v>
      </c>
    </row>
    <row r="3697" spans="1:9">
      <c r="A3697" s="4">
        <v>223</v>
      </c>
      <c r="B3697" t="s">
        <v>4945</v>
      </c>
      <c r="C3697">
        <v>223030108</v>
      </c>
      <c r="D3697" t="s">
        <v>5017</v>
      </c>
      <c r="E3697">
        <v>58</v>
      </c>
      <c r="F3697">
        <f>VLOOKUP(C3697,[1]freedom!D:F,3,FALSE)</f>
        <v>23</v>
      </c>
      <c r="G3697" s="5">
        <f t="shared" si="57"/>
        <v>0.396551724137931</v>
      </c>
      <c r="H3697" t="s">
        <v>7</v>
      </c>
      <c r="I3697" t="s">
        <v>380</v>
      </c>
    </row>
    <row r="3698" spans="1:9">
      <c r="A3698" s="4">
        <v>223</v>
      </c>
      <c r="B3698" t="s">
        <v>4945</v>
      </c>
      <c r="C3698">
        <v>223030109</v>
      </c>
      <c r="D3698" t="s">
        <v>5018</v>
      </c>
      <c r="E3698">
        <v>144</v>
      </c>
      <c r="F3698">
        <f>VLOOKUP(C3698,[1]freedom!D:F,3,FALSE)</f>
        <v>40</v>
      </c>
      <c r="G3698" s="5">
        <f t="shared" si="57"/>
        <v>0.277777777777778</v>
      </c>
      <c r="H3698" t="s">
        <v>7</v>
      </c>
      <c r="I3698" t="s">
        <v>5019</v>
      </c>
    </row>
    <row r="3699" spans="1:9">
      <c r="A3699" s="4">
        <v>223</v>
      </c>
      <c r="B3699" t="s">
        <v>4945</v>
      </c>
      <c r="C3699">
        <v>223030110</v>
      </c>
      <c r="D3699" t="s">
        <v>5020</v>
      </c>
      <c r="E3699">
        <v>829</v>
      </c>
      <c r="F3699">
        <f>VLOOKUP(C3699,[1]freedom!D:F,3,FALSE)</f>
        <v>16</v>
      </c>
      <c r="G3699" s="5">
        <f t="shared" si="57"/>
        <v>0.0193003618817853</v>
      </c>
      <c r="H3699" t="s">
        <v>7</v>
      </c>
      <c r="I3699" t="s">
        <v>5021</v>
      </c>
    </row>
    <row r="3700" spans="1:9">
      <c r="A3700" s="4">
        <v>223</v>
      </c>
      <c r="B3700" t="s">
        <v>4945</v>
      </c>
      <c r="C3700">
        <v>223030111</v>
      </c>
      <c r="D3700" t="s">
        <v>5022</v>
      </c>
      <c r="E3700">
        <v>417</v>
      </c>
      <c r="F3700">
        <f>VLOOKUP(C3700,[1]freedom!D:F,3,FALSE)</f>
        <v>142</v>
      </c>
      <c r="G3700" s="5">
        <f t="shared" si="57"/>
        <v>0.34052757793765</v>
      </c>
      <c r="H3700" t="s">
        <v>7</v>
      </c>
      <c r="I3700" t="s">
        <v>3207</v>
      </c>
    </row>
    <row r="3701" spans="1:9">
      <c r="A3701" s="4">
        <v>223</v>
      </c>
      <c r="B3701" t="s">
        <v>4945</v>
      </c>
      <c r="C3701">
        <v>223030112</v>
      </c>
      <c r="D3701" t="s">
        <v>5023</v>
      </c>
      <c r="E3701">
        <v>338</v>
      </c>
      <c r="F3701">
        <f>VLOOKUP(C3701,[1]freedom!D:F,3,FALSE)</f>
        <v>211</v>
      </c>
      <c r="G3701" s="5">
        <f t="shared" si="57"/>
        <v>0.624260355029586</v>
      </c>
      <c r="H3701" t="s">
        <v>7</v>
      </c>
      <c r="I3701" t="s">
        <v>264</v>
      </c>
    </row>
    <row r="3702" spans="1:9">
      <c r="A3702" s="4">
        <v>223</v>
      </c>
      <c r="B3702" t="s">
        <v>4945</v>
      </c>
      <c r="C3702">
        <v>223030113</v>
      </c>
      <c r="D3702" t="s">
        <v>5024</v>
      </c>
      <c r="E3702">
        <v>453</v>
      </c>
      <c r="F3702">
        <f>VLOOKUP(C3702,[1]freedom!D:F,3,FALSE)</f>
        <v>222</v>
      </c>
      <c r="G3702" s="5">
        <f t="shared" si="57"/>
        <v>0.490066225165563</v>
      </c>
      <c r="H3702" t="s">
        <v>7</v>
      </c>
      <c r="I3702" t="s">
        <v>161</v>
      </c>
    </row>
    <row r="3703" spans="1:9">
      <c r="A3703" s="4">
        <v>223</v>
      </c>
      <c r="B3703" t="s">
        <v>4945</v>
      </c>
      <c r="C3703">
        <v>223030114</v>
      </c>
      <c r="D3703" t="s">
        <v>5025</v>
      </c>
      <c r="E3703">
        <v>117</v>
      </c>
      <c r="F3703">
        <f>VLOOKUP(C3703,[1]freedom!D:F,3,FALSE)</f>
        <v>67</v>
      </c>
      <c r="G3703" s="5">
        <f t="shared" si="57"/>
        <v>0.572649572649573</v>
      </c>
      <c r="H3703" t="s">
        <v>7</v>
      </c>
      <c r="I3703" t="s">
        <v>5026</v>
      </c>
    </row>
    <row r="3704" spans="1:9">
      <c r="A3704" s="4">
        <v>223</v>
      </c>
      <c r="B3704" t="s">
        <v>4945</v>
      </c>
      <c r="C3704">
        <v>223030115</v>
      </c>
      <c r="D3704" t="s">
        <v>5027</v>
      </c>
      <c r="E3704">
        <v>191</v>
      </c>
      <c r="F3704">
        <f>VLOOKUP(C3704,[1]freedom!D:F,3,FALSE)</f>
        <v>27</v>
      </c>
      <c r="G3704" s="5">
        <f t="shared" si="57"/>
        <v>0.141361256544503</v>
      </c>
      <c r="H3704" t="s">
        <v>7</v>
      </c>
      <c r="I3704" t="s">
        <v>289</v>
      </c>
    </row>
    <row r="3705" spans="1:9">
      <c r="A3705" s="4">
        <v>223</v>
      </c>
      <c r="B3705" t="s">
        <v>4945</v>
      </c>
      <c r="C3705">
        <v>223030116</v>
      </c>
      <c r="D3705" t="s">
        <v>5028</v>
      </c>
      <c r="E3705">
        <v>527</v>
      </c>
      <c r="F3705">
        <f>VLOOKUP(C3705,[1]freedom!D:F,3,FALSE)</f>
        <v>283</v>
      </c>
      <c r="G3705" s="5">
        <f t="shared" si="57"/>
        <v>0.537001897533207</v>
      </c>
      <c r="H3705" t="s">
        <v>7</v>
      </c>
      <c r="I3705" t="s">
        <v>5029</v>
      </c>
    </row>
    <row r="3706" spans="1:9">
      <c r="A3706" s="4">
        <v>223</v>
      </c>
      <c r="B3706" t="s">
        <v>4945</v>
      </c>
      <c r="C3706">
        <v>223030117</v>
      </c>
      <c r="D3706" t="s">
        <v>5030</v>
      </c>
      <c r="E3706">
        <v>118</v>
      </c>
      <c r="F3706">
        <f>VLOOKUP(C3706,[1]freedom!D:F,3,FALSE)</f>
        <v>7</v>
      </c>
      <c r="G3706" s="5">
        <f t="shared" si="57"/>
        <v>0.0593220338983051</v>
      </c>
      <c r="H3706" t="s">
        <v>7</v>
      </c>
      <c r="I3706" t="s">
        <v>5031</v>
      </c>
    </row>
    <row r="3707" spans="1:9">
      <c r="A3707" s="4">
        <v>223</v>
      </c>
      <c r="B3707" t="s">
        <v>4945</v>
      </c>
      <c r="C3707">
        <v>223030201</v>
      </c>
      <c r="D3707" t="s">
        <v>5032</v>
      </c>
      <c r="E3707">
        <v>74</v>
      </c>
      <c r="F3707">
        <f>VLOOKUP(C3707,[1]freedom!D:F,3,FALSE)</f>
        <v>1628</v>
      </c>
      <c r="G3707" s="5">
        <f t="shared" si="57"/>
        <v>22</v>
      </c>
      <c r="H3707" t="s">
        <v>7</v>
      </c>
      <c r="I3707" t="s">
        <v>5033</v>
      </c>
    </row>
    <row r="3708" spans="1:9">
      <c r="A3708" s="4">
        <v>223</v>
      </c>
      <c r="B3708" t="s">
        <v>4945</v>
      </c>
      <c r="C3708">
        <v>223030202</v>
      </c>
      <c r="D3708" t="s">
        <v>5034</v>
      </c>
      <c r="E3708">
        <v>554</v>
      </c>
      <c r="F3708">
        <f>VLOOKUP(C3708,[1]freedom!D:F,3,FALSE)</f>
        <v>3383</v>
      </c>
      <c r="G3708" s="5">
        <f t="shared" si="57"/>
        <v>6.10649819494585</v>
      </c>
      <c r="H3708" t="s">
        <v>7</v>
      </c>
      <c r="I3708" t="s">
        <v>5035</v>
      </c>
    </row>
    <row r="3709" spans="1:9">
      <c r="A3709" s="4">
        <v>223</v>
      </c>
      <c r="B3709" t="s">
        <v>4945</v>
      </c>
      <c r="C3709">
        <v>223030203</v>
      </c>
      <c r="D3709" t="s">
        <v>5036</v>
      </c>
      <c r="E3709">
        <v>555</v>
      </c>
      <c r="F3709">
        <f>VLOOKUP(C3709,[1]freedom!D:F,3,FALSE)</f>
        <v>3431</v>
      </c>
      <c r="G3709" s="5">
        <f t="shared" si="57"/>
        <v>6.18198198198198</v>
      </c>
      <c r="H3709" t="s">
        <v>7</v>
      </c>
      <c r="I3709" t="s">
        <v>5037</v>
      </c>
    </row>
    <row r="3710" spans="1:9">
      <c r="A3710" s="4">
        <v>225</v>
      </c>
      <c r="B3710" t="s">
        <v>4677</v>
      </c>
      <c r="C3710">
        <v>225</v>
      </c>
      <c r="D3710" t="s">
        <v>4677</v>
      </c>
      <c r="E3710">
        <v>632177</v>
      </c>
      <c r="F3710">
        <f>VLOOKUP(C3710,[1]freedom!D:F,3,FALSE)</f>
        <v>1206217</v>
      </c>
      <c r="G3710" s="5">
        <f t="shared" si="57"/>
        <v>1.90803683145701</v>
      </c>
      <c r="H3710" t="s">
        <v>7</v>
      </c>
      <c r="I3710" t="s">
        <v>7</v>
      </c>
    </row>
    <row r="3711" spans="1:9">
      <c r="A3711" s="4">
        <v>225</v>
      </c>
      <c r="B3711" t="s">
        <v>4677</v>
      </c>
      <c r="C3711">
        <v>22501</v>
      </c>
      <c r="D3711" t="s">
        <v>5038</v>
      </c>
      <c r="E3711">
        <v>364614</v>
      </c>
      <c r="F3711">
        <f>VLOOKUP(C3711,[1]freedom!D:F,3,FALSE)</f>
        <v>975353</v>
      </c>
      <c r="G3711" s="5">
        <f t="shared" si="57"/>
        <v>2.67502893470903</v>
      </c>
      <c r="H3711" t="s">
        <v>7</v>
      </c>
      <c r="I3711" t="s">
        <v>5039</v>
      </c>
    </row>
    <row r="3712" spans="1:9">
      <c r="A3712" s="4">
        <v>225</v>
      </c>
      <c r="B3712" t="s">
        <v>4677</v>
      </c>
      <c r="C3712">
        <v>22502</v>
      </c>
      <c r="D3712" t="s">
        <v>5040</v>
      </c>
      <c r="E3712">
        <v>13405</v>
      </c>
      <c r="F3712">
        <f>VLOOKUP(C3712,[1]freedom!D:F,3,FALSE)</f>
        <v>271593</v>
      </c>
      <c r="G3712" s="5">
        <f t="shared" si="57"/>
        <v>20.2605744125326</v>
      </c>
      <c r="H3712" t="s">
        <v>7</v>
      </c>
      <c r="I3712" t="s">
        <v>5041</v>
      </c>
    </row>
    <row r="3713" spans="1:9">
      <c r="A3713" s="4">
        <v>225</v>
      </c>
      <c r="B3713" t="s">
        <v>4677</v>
      </c>
      <c r="C3713">
        <v>2250101</v>
      </c>
      <c r="D3713" t="s">
        <v>5042</v>
      </c>
      <c r="E3713">
        <v>79174</v>
      </c>
      <c r="F3713">
        <f>VLOOKUP(C3713,[1]freedom!D:F,3,FALSE)</f>
        <v>7220</v>
      </c>
      <c r="G3713" s="5">
        <f t="shared" si="57"/>
        <v>0.0911915527824791</v>
      </c>
      <c r="H3713" t="s">
        <v>7</v>
      </c>
      <c r="I3713" t="s">
        <v>256</v>
      </c>
    </row>
    <row r="3714" spans="1:9">
      <c r="A3714" s="4">
        <v>225</v>
      </c>
      <c r="B3714" t="s">
        <v>4677</v>
      </c>
      <c r="C3714">
        <v>2250102</v>
      </c>
      <c r="D3714" t="s">
        <v>5043</v>
      </c>
      <c r="E3714">
        <v>167037</v>
      </c>
      <c r="F3714">
        <f>VLOOKUP(C3714,[1]freedom!D:F,3,FALSE)</f>
        <v>549354</v>
      </c>
      <c r="G3714" s="5">
        <f t="shared" ref="G3714:G3777" si="58">F3714/E3714</f>
        <v>3.28881625029185</v>
      </c>
      <c r="H3714" t="s">
        <v>7</v>
      </c>
      <c r="I3714" t="s">
        <v>5044</v>
      </c>
    </row>
    <row r="3715" spans="1:9">
      <c r="A3715" s="4">
        <v>225</v>
      </c>
      <c r="B3715" t="s">
        <v>4677</v>
      </c>
      <c r="C3715">
        <v>2250103</v>
      </c>
      <c r="D3715" t="s">
        <v>5045</v>
      </c>
      <c r="E3715">
        <v>110614</v>
      </c>
      <c r="F3715">
        <f>VLOOKUP(C3715,[1]freedom!D:F,3,FALSE)</f>
        <v>391032</v>
      </c>
      <c r="G3715" s="5">
        <f t="shared" si="58"/>
        <v>3.53510405554451</v>
      </c>
      <c r="H3715" t="s">
        <v>7</v>
      </c>
      <c r="I3715" t="s">
        <v>170</v>
      </c>
    </row>
    <row r="3716" spans="1:9">
      <c r="A3716" s="4">
        <v>225</v>
      </c>
      <c r="B3716" t="s">
        <v>4677</v>
      </c>
      <c r="C3716">
        <v>2250201</v>
      </c>
      <c r="D3716" t="s">
        <v>5046</v>
      </c>
      <c r="E3716">
        <v>9526</v>
      </c>
      <c r="F3716">
        <f>VLOOKUP(C3716,[1]freedom!D:F,3,FALSE)</f>
        <v>255800</v>
      </c>
      <c r="G3716" s="5">
        <f t="shared" si="58"/>
        <v>26.8528238505144</v>
      </c>
      <c r="H3716" t="s">
        <v>7</v>
      </c>
      <c r="I3716" t="s">
        <v>329</v>
      </c>
    </row>
    <row r="3717" spans="1:9">
      <c r="A3717" s="4">
        <v>225</v>
      </c>
      <c r="B3717" t="s">
        <v>4677</v>
      </c>
      <c r="C3717">
        <v>2250202</v>
      </c>
      <c r="D3717" t="s">
        <v>5047</v>
      </c>
      <c r="E3717">
        <v>3833</v>
      </c>
      <c r="F3717">
        <f>VLOOKUP(C3717,[1]freedom!D:F,3,FALSE)</f>
        <v>15910</v>
      </c>
      <c r="G3717" s="5">
        <f t="shared" si="58"/>
        <v>4.15079572136707</v>
      </c>
      <c r="H3717" t="s">
        <v>7</v>
      </c>
      <c r="I3717" t="s">
        <v>387</v>
      </c>
    </row>
    <row r="3718" spans="1:9">
      <c r="A3718" s="4">
        <v>225</v>
      </c>
      <c r="B3718" t="s">
        <v>4677</v>
      </c>
      <c r="C3718">
        <v>225010101</v>
      </c>
      <c r="D3718" t="s">
        <v>5048</v>
      </c>
      <c r="E3718">
        <v>485</v>
      </c>
      <c r="F3718">
        <f>VLOOKUP(C3718,[1]freedom!D:F,3,FALSE)</f>
        <v>2374</v>
      </c>
      <c r="G3718" s="5">
        <f t="shared" si="58"/>
        <v>4.89484536082474</v>
      </c>
      <c r="H3718" t="s">
        <v>7</v>
      </c>
      <c r="I3718" t="s">
        <v>5049</v>
      </c>
    </row>
    <row r="3719" spans="1:9">
      <c r="A3719" s="4">
        <v>225</v>
      </c>
      <c r="B3719" t="s">
        <v>4677</v>
      </c>
      <c r="C3719">
        <v>225010102</v>
      </c>
      <c r="D3719" t="s">
        <v>5050</v>
      </c>
      <c r="E3719">
        <v>54762</v>
      </c>
      <c r="F3719">
        <f>VLOOKUP(C3719,[1]freedom!D:F,3,FALSE)</f>
        <v>277</v>
      </c>
      <c r="G3719" s="5">
        <f t="shared" si="58"/>
        <v>0.00505825207260509</v>
      </c>
      <c r="H3719" t="s">
        <v>7</v>
      </c>
      <c r="I3719" t="s">
        <v>4160</v>
      </c>
    </row>
    <row r="3720" spans="1:9">
      <c r="A3720" s="4">
        <v>225</v>
      </c>
      <c r="B3720" t="s">
        <v>4677</v>
      </c>
      <c r="C3720">
        <v>225010103</v>
      </c>
      <c r="D3720" t="s">
        <v>5051</v>
      </c>
      <c r="E3720">
        <v>23256</v>
      </c>
      <c r="F3720">
        <f>VLOOKUP(C3720,[1]freedom!D:F,3,FALSE)</f>
        <v>2463</v>
      </c>
      <c r="G3720" s="5">
        <f t="shared" si="58"/>
        <v>0.105908152734778</v>
      </c>
      <c r="H3720" t="s">
        <v>7</v>
      </c>
      <c r="I3720" t="s">
        <v>5052</v>
      </c>
    </row>
    <row r="3721" spans="1:9">
      <c r="A3721" s="4">
        <v>225</v>
      </c>
      <c r="B3721" t="s">
        <v>4677</v>
      </c>
      <c r="C3721">
        <v>225010104</v>
      </c>
      <c r="D3721" t="s">
        <v>5053</v>
      </c>
      <c r="E3721">
        <v>1537</v>
      </c>
      <c r="F3721">
        <f>VLOOKUP(C3721,[1]freedom!D:F,3,FALSE)</f>
        <v>3790</v>
      </c>
      <c r="G3721" s="5">
        <f t="shared" si="58"/>
        <v>2.4658425504229</v>
      </c>
      <c r="H3721" t="s">
        <v>7</v>
      </c>
      <c r="I3721" t="s">
        <v>5054</v>
      </c>
    </row>
    <row r="3722" spans="1:9">
      <c r="A3722" s="4">
        <v>225</v>
      </c>
      <c r="B3722" t="s">
        <v>4677</v>
      </c>
      <c r="C3722">
        <v>225010201</v>
      </c>
      <c r="D3722" t="s">
        <v>5055</v>
      </c>
      <c r="E3722">
        <v>43655</v>
      </c>
      <c r="F3722">
        <f>VLOOKUP(C3722,[1]freedom!D:F,3,FALSE)</f>
        <v>189107</v>
      </c>
      <c r="G3722" s="5">
        <f t="shared" si="58"/>
        <v>4.33185202153247</v>
      </c>
      <c r="H3722" t="s">
        <v>7</v>
      </c>
      <c r="I3722" t="s">
        <v>5056</v>
      </c>
    </row>
    <row r="3723" spans="1:9">
      <c r="A3723" s="4">
        <v>225</v>
      </c>
      <c r="B3723" t="s">
        <v>4677</v>
      </c>
      <c r="C3723">
        <v>225010202</v>
      </c>
      <c r="D3723" t="s">
        <v>5057</v>
      </c>
      <c r="E3723">
        <v>82385</v>
      </c>
      <c r="F3723">
        <f>VLOOKUP(C3723,[1]freedom!D:F,3,FALSE)</f>
        <v>349457</v>
      </c>
      <c r="G3723" s="5">
        <f t="shared" si="58"/>
        <v>4.24175517387874</v>
      </c>
      <c r="H3723" t="s">
        <v>7</v>
      </c>
      <c r="I3723" t="s">
        <v>1029</v>
      </c>
    </row>
    <row r="3724" spans="1:9">
      <c r="A3724" s="4">
        <v>225</v>
      </c>
      <c r="B3724" t="s">
        <v>4677</v>
      </c>
      <c r="C3724">
        <v>225010203</v>
      </c>
      <c r="D3724" t="s">
        <v>5058</v>
      </c>
      <c r="E3724">
        <v>199</v>
      </c>
      <c r="F3724">
        <f>VLOOKUP(C3724,[1]freedom!D:F,3,FALSE)</f>
        <v>6942</v>
      </c>
      <c r="G3724" s="5">
        <f t="shared" si="58"/>
        <v>34.8844221105528</v>
      </c>
      <c r="H3724" t="s">
        <v>7</v>
      </c>
      <c r="I3724" t="s">
        <v>449</v>
      </c>
    </row>
    <row r="3725" spans="1:9">
      <c r="A3725" s="4">
        <v>225</v>
      </c>
      <c r="B3725" t="s">
        <v>4677</v>
      </c>
      <c r="C3725">
        <v>225010204</v>
      </c>
      <c r="D3725" t="s">
        <v>5059</v>
      </c>
      <c r="E3725">
        <v>41919</v>
      </c>
      <c r="F3725">
        <f>VLOOKUP(C3725,[1]freedom!D:F,3,FALSE)</f>
        <v>163283</v>
      </c>
      <c r="G3725" s="5">
        <f t="shared" si="58"/>
        <v>3.89520265273504</v>
      </c>
      <c r="H3725" t="s">
        <v>7</v>
      </c>
      <c r="I3725" t="s">
        <v>5060</v>
      </c>
    </row>
    <row r="3726" spans="1:9">
      <c r="A3726" s="4">
        <v>225</v>
      </c>
      <c r="B3726" t="s">
        <v>4677</v>
      </c>
      <c r="C3726">
        <v>225010301</v>
      </c>
      <c r="D3726" t="s">
        <v>5061</v>
      </c>
      <c r="E3726">
        <v>708</v>
      </c>
      <c r="F3726">
        <f>VLOOKUP(C3726,[1]freedom!D:F,3,FALSE)</f>
        <v>42308</v>
      </c>
      <c r="G3726" s="5">
        <f t="shared" si="58"/>
        <v>59.7570621468927</v>
      </c>
      <c r="H3726" t="s">
        <v>7</v>
      </c>
      <c r="I3726" t="s">
        <v>5062</v>
      </c>
    </row>
    <row r="3727" spans="1:9">
      <c r="A3727" s="4">
        <v>225</v>
      </c>
      <c r="B3727" t="s">
        <v>4677</v>
      </c>
      <c r="C3727">
        <v>225010302</v>
      </c>
      <c r="D3727" t="s">
        <v>5063</v>
      </c>
      <c r="E3727">
        <v>108846</v>
      </c>
      <c r="F3727">
        <f>VLOOKUP(C3727,[1]freedom!D:F,3,FALSE)</f>
        <v>199776</v>
      </c>
      <c r="G3727" s="5">
        <f t="shared" si="58"/>
        <v>1.83540047406427</v>
      </c>
      <c r="H3727" t="s">
        <v>7</v>
      </c>
      <c r="I3727" t="s">
        <v>7</v>
      </c>
    </row>
    <row r="3728" spans="1:9">
      <c r="A3728" s="4">
        <v>225</v>
      </c>
      <c r="B3728" t="s">
        <v>4677</v>
      </c>
      <c r="C3728">
        <v>225010303</v>
      </c>
      <c r="D3728" t="s">
        <v>75</v>
      </c>
      <c r="E3728">
        <v>1148</v>
      </c>
      <c r="F3728">
        <f>VLOOKUP(C3728,[1]freedom!D:F,3,FALSE)</f>
        <v>159182</v>
      </c>
      <c r="G3728" s="5">
        <f t="shared" si="58"/>
        <v>138.660278745645</v>
      </c>
      <c r="H3728" t="s">
        <v>7</v>
      </c>
      <c r="I3728" t="s">
        <v>5064</v>
      </c>
    </row>
    <row r="3729" spans="1:9">
      <c r="A3729" s="4">
        <v>225</v>
      </c>
      <c r="B3729" t="s">
        <v>4677</v>
      </c>
      <c r="C3729">
        <v>225020201</v>
      </c>
      <c r="D3729" t="s">
        <v>5065</v>
      </c>
      <c r="E3729">
        <v>1928</v>
      </c>
      <c r="F3729">
        <f>VLOOKUP(C3729,[1]freedom!D:F,3,FALSE)</f>
        <v>2233</v>
      </c>
      <c r="G3729" s="5">
        <f t="shared" si="58"/>
        <v>1.15819502074689</v>
      </c>
      <c r="H3729" t="s">
        <v>7</v>
      </c>
      <c r="I3729" t="s">
        <v>5066</v>
      </c>
    </row>
    <row r="3730" spans="1:9">
      <c r="A3730" s="4">
        <v>225</v>
      </c>
      <c r="B3730" t="s">
        <v>4677</v>
      </c>
      <c r="C3730">
        <v>225020202</v>
      </c>
      <c r="D3730" t="s">
        <v>5067</v>
      </c>
      <c r="E3730">
        <v>799</v>
      </c>
      <c r="F3730">
        <f>VLOOKUP(C3730,[1]freedom!D:F,3,FALSE)</f>
        <v>1092</v>
      </c>
      <c r="G3730" s="5">
        <f t="shared" si="58"/>
        <v>1.36670838548185</v>
      </c>
      <c r="H3730" t="s">
        <v>7</v>
      </c>
      <c r="I3730" t="s">
        <v>92</v>
      </c>
    </row>
    <row r="3731" spans="1:9">
      <c r="A3731" s="4">
        <v>225</v>
      </c>
      <c r="B3731" t="s">
        <v>4677</v>
      </c>
      <c r="C3731">
        <v>225020203</v>
      </c>
      <c r="D3731" t="s">
        <v>5068</v>
      </c>
      <c r="E3731">
        <v>1199</v>
      </c>
      <c r="F3731">
        <f>VLOOKUP(C3731,[1]freedom!D:F,3,FALSE)</f>
        <v>12669</v>
      </c>
      <c r="G3731" s="5">
        <f t="shared" si="58"/>
        <v>10.5663052543786</v>
      </c>
      <c r="H3731" t="s">
        <v>7</v>
      </c>
      <c r="I3731" t="s">
        <v>35</v>
      </c>
    </row>
    <row r="3732" spans="1:9">
      <c r="A3732" s="4">
        <v>227</v>
      </c>
      <c r="B3732" t="s">
        <v>2358</v>
      </c>
      <c r="C3732">
        <v>227</v>
      </c>
      <c r="D3732" t="s">
        <v>2358</v>
      </c>
      <c r="E3732">
        <v>222542</v>
      </c>
      <c r="F3732">
        <f>VLOOKUP(C3732,[1]freedom!D:F,3,FALSE)</f>
        <v>313173</v>
      </c>
      <c r="G3732" s="5">
        <f t="shared" si="58"/>
        <v>1.4072534622678</v>
      </c>
      <c r="H3732" t="s">
        <v>7</v>
      </c>
      <c r="I3732" t="s">
        <v>7</v>
      </c>
    </row>
    <row r="3733" spans="1:9">
      <c r="A3733" s="4">
        <v>227</v>
      </c>
      <c r="B3733" t="s">
        <v>2358</v>
      </c>
      <c r="C3733">
        <v>22701</v>
      </c>
      <c r="D3733" t="s">
        <v>5069</v>
      </c>
      <c r="E3733">
        <v>134561</v>
      </c>
      <c r="F3733">
        <f>VLOOKUP(C3733,[1]freedom!D:F,3,FALSE)</f>
        <v>293461</v>
      </c>
      <c r="G3733" s="5">
        <f t="shared" si="58"/>
        <v>2.18087707433803</v>
      </c>
      <c r="H3733" t="s">
        <v>7</v>
      </c>
      <c r="I3733" t="s">
        <v>112</v>
      </c>
    </row>
    <row r="3734" spans="1:9">
      <c r="A3734" s="4">
        <v>227</v>
      </c>
      <c r="B3734" t="s">
        <v>2358</v>
      </c>
      <c r="C3734">
        <v>22702</v>
      </c>
      <c r="D3734" t="s">
        <v>5070</v>
      </c>
      <c r="E3734">
        <v>6821</v>
      </c>
      <c r="F3734">
        <f>VLOOKUP(C3734,[1]freedom!D:F,3,FALSE)</f>
        <v>22459</v>
      </c>
      <c r="G3734" s="5">
        <f t="shared" si="58"/>
        <v>3.29262571470459</v>
      </c>
      <c r="H3734" t="s">
        <v>7</v>
      </c>
      <c r="I3734" t="s">
        <v>574</v>
      </c>
    </row>
    <row r="3735" spans="1:9">
      <c r="A3735" s="4">
        <v>227</v>
      </c>
      <c r="B3735" t="s">
        <v>2358</v>
      </c>
      <c r="C3735">
        <v>22703</v>
      </c>
      <c r="D3735" t="s">
        <v>2404</v>
      </c>
      <c r="E3735">
        <v>88</v>
      </c>
      <c r="F3735">
        <f>VLOOKUP(C3735,[1]freedom!D:F,3,FALSE)</f>
        <v>82</v>
      </c>
      <c r="G3735" s="5">
        <f t="shared" si="58"/>
        <v>0.931818181818182</v>
      </c>
      <c r="H3735" t="s">
        <v>7</v>
      </c>
      <c r="I3735" t="s">
        <v>118</v>
      </c>
    </row>
    <row r="3736" spans="1:9">
      <c r="A3736" s="4">
        <v>227</v>
      </c>
      <c r="B3736" t="s">
        <v>2358</v>
      </c>
      <c r="C3736">
        <v>2270101</v>
      </c>
      <c r="D3736" t="s">
        <v>2398</v>
      </c>
      <c r="E3736">
        <v>128043</v>
      </c>
      <c r="F3736">
        <f>VLOOKUP(C3736,[1]freedom!D:F,3,FALSE)</f>
        <v>292084</v>
      </c>
      <c r="G3736" s="5">
        <f t="shared" si="58"/>
        <v>2.28113992955492</v>
      </c>
      <c r="H3736" t="s">
        <v>7</v>
      </c>
      <c r="I3736" t="s">
        <v>5071</v>
      </c>
    </row>
    <row r="3737" spans="1:9">
      <c r="A3737" s="4">
        <v>227</v>
      </c>
      <c r="B3737" t="s">
        <v>2358</v>
      </c>
      <c r="C3737">
        <v>2270102</v>
      </c>
      <c r="D3737" t="s">
        <v>2401</v>
      </c>
      <c r="E3737">
        <v>6032</v>
      </c>
      <c r="F3737">
        <f>VLOOKUP(C3737,[1]freedom!D:F,3,FALSE)</f>
        <v>1480</v>
      </c>
      <c r="G3737" s="5">
        <f t="shared" si="58"/>
        <v>0.245358090185676</v>
      </c>
      <c r="H3737" t="s">
        <v>7</v>
      </c>
      <c r="I3737" t="s">
        <v>897</v>
      </c>
    </row>
    <row r="3738" spans="1:9">
      <c r="A3738" s="4">
        <v>227</v>
      </c>
      <c r="B3738" t="s">
        <v>2358</v>
      </c>
      <c r="C3738">
        <v>2270103</v>
      </c>
      <c r="D3738" t="s">
        <v>2402</v>
      </c>
      <c r="E3738">
        <v>144</v>
      </c>
      <c r="F3738">
        <f>VLOOKUP(C3738,[1]freedom!D:F,3,FALSE)</f>
        <v>148</v>
      </c>
      <c r="G3738" s="5">
        <f t="shared" si="58"/>
        <v>1.02777777777778</v>
      </c>
      <c r="H3738" t="s">
        <v>7</v>
      </c>
      <c r="I3738" t="s">
        <v>5072</v>
      </c>
    </row>
    <row r="3739" spans="1:9">
      <c r="A3739" s="4">
        <v>227</v>
      </c>
      <c r="B3739" t="s">
        <v>2358</v>
      </c>
      <c r="C3739">
        <v>2270104</v>
      </c>
      <c r="D3739" t="s">
        <v>5073</v>
      </c>
      <c r="E3739">
        <v>831</v>
      </c>
      <c r="F3739">
        <f>VLOOKUP(C3739,[1]freedom!D:F,3,FALSE)</f>
        <v>52</v>
      </c>
      <c r="G3739" s="5">
        <f t="shared" si="58"/>
        <v>0.062575210589651</v>
      </c>
      <c r="H3739" t="s">
        <v>7</v>
      </c>
      <c r="I3739" t="s">
        <v>5074</v>
      </c>
    </row>
    <row r="3740" spans="1:9">
      <c r="A3740" s="4">
        <v>227</v>
      </c>
      <c r="B3740" t="s">
        <v>2358</v>
      </c>
      <c r="C3740">
        <v>2270105</v>
      </c>
      <c r="D3740" t="s">
        <v>5075</v>
      </c>
      <c r="E3740">
        <v>0</v>
      </c>
      <c r="F3740">
        <f>VLOOKUP(C3740,[1]freedom!D:F,3,FALSE)</f>
        <v>0</v>
      </c>
      <c r="G3740" s="5" t="e">
        <f t="shared" si="58"/>
        <v>#DIV/0!</v>
      </c>
      <c r="H3740" t="s">
        <v>7</v>
      </c>
      <c r="I3740" t="s">
        <v>5076</v>
      </c>
    </row>
    <row r="3741" spans="1:9">
      <c r="A3741" s="4">
        <v>227</v>
      </c>
      <c r="B3741" t="s">
        <v>2358</v>
      </c>
      <c r="C3741">
        <v>2270201</v>
      </c>
      <c r="D3741" t="s">
        <v>2400</v>
      </c>
      <c r="E3741">
        <v>6821</v>
      </c>
      <c r="F3741">
        <f>VLOOKUP(C3741,[1]freedom!D:F,3,FALSE)</f>
        <v>22459</v>
      </c>
      <c r="G3741" s="5">
        <f t="shared" si="58"/>
        <v>3.29262571470459</v>
      </c>
      <c r="H3741" t="s">
        <v>7</v>
      </c>
      <c r="I3741" t="s">
        <v>5077</v>
      </c>
    </row>
    <row r="3742" spans="1:9">
      <c r="A3742" s="4">
        <v>227</v>
      </c>
      <c r="B3742" t="s">
        <v>2358</v>
      </c>
      <c r="C3742">
        <v>2270202</v>
      </c>
      <c r="D3742" t="s">
        <v>5078</v>
      </c>
      <c r="E3742">
        <v>0</v>
      </c>
      <c r="F3742">
        <f>VLOOKUP(C3742,[1]freedom!D:F,3,FALSE)</f>
        <v>0</v>
      </c>
      <c r="G3742" s="5" t="e">
        <f t="shared" si="58"/>
        <v>#DIV/0!</v>
      </c>
      <c r="H3742" t="s">
        <v>7</v>
      </c>
      <c r="I3742" t="s">
        <v>151</v>
      </c>
    </row>
    <row r="3743" spans="1:9">
      <c r="A3743" s="4">
        <v>227</v>
      </c>
      <c r="B3743" t="s">
        <v>2358</v>
      </c>
      <c r="C3743">
        <v>227010101</v>
      </c>
      <c r="D3743" t="s">
        <v>2493</v>
      </c>
      <c r="E3743">
        <v>103770</v>
      </c>
      <c r="F3743">
        <f>VLOOKUP(C3743,[1]freedom!D:F,3,FALSE)</f>
        <v>265374</v>
      </c>
      <c r="G3743" s="5">
        <f t="shared" si="58"/>
        <v>2.55732870771899</v>
      </c>
      <c r="H3743" t="s">
        <v>7</v>
      </c>
      <c r="I3743" t="s">
        <v>1057</v>
      </c>
    </row>
    <row r="3744" spans="1:9">
      <c r="A3744" s="4">
        <v>227</v>
      </c>
      <c r="B3744" t="s">
        <v>2358</v>
      </c>
      <c r="C3744">
        <v>227010102</v>
      </c>
      <c r="D3744" t="s">
        <v>2494</v>
      </c>
      <c r="E3744">
        <v>3242</v>
      </c>
      <c r="F3744">
        <f>VLOOKUP(C3744,[1]freedom!D:F,3,FALSE)</f>
        <v>6234</v>
      </c>
      <c r="G3744" s="5">
        <f t="shared" si="58"/>
        <v>1.92288710672424</v>
      </c>
      <c r="H3744" t="s">
        <v>7</v>
      </c>
      <c r="I3744" t="s">
        <v>5079</v>
      </c>
    </row>
    <row r="3745" spans="1:9">
      <c r="A3745" s="4">
        <v>227</v>
      </c>
      <c r="B3745" t="s">
        <v>2358</v>
      </c>
      <c r="C3745">
        <v>227010103</v>
      </c>
      <c r="D3745" t="s">
        <v>2495</v>
      </c>
      <c r="E3745">
        <v>27255</v>
      </c>
      <c r="F3745">
        <f>VLOOKUP(C3745,[1]freedom!D:F,3,FALSE)</f>
        <v>30466</v>
      </c>
      <c r="G3745" s="5">
        <f t="shared" si="58"/>
        <v>1.1178132452761</v>
      </c>
      <c r="H3745" t="s">
        <v>7</v>
      </c>
      <c r="I3745" t="s">
        <v>901</v>
      </c>
    </row>
    <row r="3746" spans="1:9">
      <c r="A3746" s="4">
        <v>227</v>
      </c>
      <c r="B3746" t="s">
        <v>2358</v>
      </c>
      <c r="C3746">
        <v>227010104</v>
      </c>
      <c r="D3746" t="s">
        <v>5080</v>
      </c>
      <c r="E3746">
        <v>0</v>
      </c>
      <c r="F3746">
        <f>VLOOKUP(C3746,[1]freedom!D:F,3,FALSE)</f>
        <v>0</v>
      </c>
      <c r="G3746" s="5" t="e">
        <f t="shared" si="58"/>
        <v>#DIV/0!</v>
      </c>
      <c r="H3746" t="s">
        <v>7</v>
      </c>
      <c r="I3746" t="s">
        <v>2995</v>
      </c>
    </row>
    <row r="3747" spans="1:9">
      <c r="A3747" s="4">
        <v>227</v>
      </c>
      <c r="B3747" t="s">
        <v>2358</v>
      </c>
      <c r="C3747">
        <v>227010201</v>
      </c>
      <c r="D3747" t="s">
        <v>2501</v>
      </c>
      <c r="E3747">
        <v>719</v>
      </c>
      <c r="F3747">
        <f>VLOOKUP(C3747,[1]freedom!D:F,3,FALSE)</f>
        <v>205</v>
      </c>
      <c r="G3747" s="5">
        <f t="shared" si="58"/>
        <v>0.285118219749652</v>
      </c>
      <c r="H3747" t="s">
        <v>7</v>
      </c>
      <c r="I3747" t="s">
        <v>484</v>
      </c>
    </row>
    <row r="3748" spans="1:9">
      <c r="A3748" s="4">
        <v>227</v>
      </c>
      <c r="B3748" t="s">
        <v>2358</v>
      </c>
      <c r="C3748">
        <v>227010202</v>
      </c>
      <c r="D3748" t="s">
        <v>5081</v>
      </c>
      <c r="E3748">
        <v>53</v>
      </c>
      <c r="F3748">
        <f>VLOOKUP(C3748,[1]freedom!D:F,3,FALSE)</f>
        <v>28</v>
      </c>
      <c r="G3748" s="5">
        <f t="shared" si="58"/>
        <v>0.528301886792453</v>
      </c>
      <c r="H3748" t="s">
        <v>7</v>
      </c>
      <c r="I3748" t="s">
        <v>2018</v>
      </c>
    </row>
    <row r="3749" spans="1:9">
      <c r="A3749" s="4">
        <v>227</v>
      </c>
      <c r="B3749" t="s">
        <v>2358</v>
      </c>
      <c r="C3749">
        <v>227010203</v>
      </c>
      <c r="D3749" t="s">
        <v>2503</v>
      </c>
      <c r="E3749">
        <v>5281</v>
      </c>
      <c r="F3749">
        <f>VLOOKUP(C3749,[1]freedom!D:F,3,FALSE)</f>
        <v>1196</v>
      </c>
      <c r="G3749" s="5">
        <f t="shared" si="58"/>
        <v>0.226472259041848</v>
      </c>
      <c r="H3749" t="s">
        <v>7</v>
      </c>
      <c r="I3749" t="s">
        <v>220</v>
      </c>
    </row>
    <row r="3750" spans="1:9">
      <c r="A3750" s="4">
        <v>227</v>
      </c>
      <c r="B3750" t="s">
        <v>2358</v>
      </c>
      <c r="C3750">
        <v>227010204</v>
      </c>
      <c r="D3750" t="s">
        <v>2505</v>
      </c>
      <c r="E3750">
        <v>37</v>
      </c>
      <c r="F3750">
        <f>VLOOKUP(C3750,[1]freedom!D:F,3,FALSE)</f>
        <v>28</v>
      </c>
      <c r="G3750" s="5">
        <f t="shared" si="58"/>
        <v>0.756756756756757</v>
      </c>
      <c r="H3750" t="s">
        <v>7</v>
      </c>
      <c r="I3750" t="s">
        <v>5082</v>
      </c>
    </row>
    <row r="3751" spans="1:9">
      <c r="A3751" s="4">
        <v>227</v>
      </c>
      <c r="B3751" t="s">
        <v>2358</v>
      </c>
      <c r="C3751">
        <v>227010205</v>
      </c>
      <c r="D3751" t="s">
        <v>2507</v>
      </c>
      <c r="E3751">
        <v>64</v>
      </c>
      <c r="F3751">
        <f>VLOOKUP(C3751,[1]freedom!D:F,3,FALSE)</f>
        <v>54</v>
      </c>
      <c r="G3751" s="5">
        <f t="shared" si="58"/>
        <v>0.84375</v>
      </c>
      <c r="H3751" t="s">
        <v>7</v>
      </c>
      <c r="I3751" t="s">
        <v>118</v>
      </c>
    </row>
    <row r="3752" spans="1:9">
      <c r="A3752" s="4">
        <v>227</v>
      </c>
      <c r="B3752" t="s">
        <v>2358</v>
      </c>
      <c r="C3752">
        <v>227010401</v>
      </c>
      <c r="D3752" t="s">
        <v>5083</v>
      </c>
      <c r="E3752">
        <v>54</v>
      </c>
      <c r="F3752">
        <f>VLOOKUP(C3752,[1]freedom!D:F,3,FALSE)</f>
        <v>26</v>
      </c>
      <c r="G3752" s="5">
        <f t="shared" si="58"/>
        <v>0.481481481481481</v>
      </c>
      <c r="H3752" t="s">
        <v>7</v>
      </c>
      <c r="I3752" t="s">
        <v>112</v>
      </c>
    </row>
    <row r="3753" spans="1:9">
      <c r="A3753" s="4">
        <v>227</v>
      </c>
      <c r="B3753" t="s">
        <v>2358</v>
      </c>
      <c r="C3753">
        <v>227010402</v>
      </c>
      <c r="D3753" t="s">
        <v>5084</v>
      </c>
      <c r="E3753">
        <v>774</v>
      </c>
      <c r="F3753">
        <f>VLOOKUP(C3753,[1]freedom!D:F,3,FALSE)</f>
        <v>18</v>
      </c>
      <c r="G3753" s="5">
        <f t="shared" si="58"/>
        <v>0.0232558139534884</v>
      </c>
      <c r="H3753" t="s">
        <v>7</v>
      </c>
      <c r="I3753" t="s">
        <v>892</v>
      </c>
    </row>
    <row r="3754" spans="1:9">
      <c r="A3754" s="4">
        <v>227</v>
      </c>
      <c r="B3754" t="s">
        <v>2358</v>
      </c>
      <c r="C3754">
        <v>227010403</v>
      </c>
      <c r="D3754" t="s">
        <v>5085</v>
      </c>
      <c r="E3754">
        <v>7</v>
      </c>
      <c r="F3754">
        <f>VLOOKUP(C3754,[1]freedom!D:F,3,FALSE)</f>
        <v>10</v>
      </c>
      <c r="G3754" s="5">
        <f t="shared" si="58"/>
        <v>1.42857142857143</v>
      </c>
      <c r="H3754" t="s">
        <v>7</v>
      </c>
      <c r="I3754" t="s">
        <v>1710</v>
      </c>
    </row>
    <row r="3755" spans="1:9">
      <c r="A3755" s="4">
        <v>227</v>
      </c>
      <c r="B3755" t="s">
        <v>2358</v>
      </c>
      <c r="C3755">
        <v>227020101</v>
      </c>
      <c r="D3755" t="s">
        <v>2496</v>
      </c>
      <c r="E3755">
        <v>352</v>
      </c>
      <c r="F3755">
        <f>VLOOKUP(C3755,[1]freedom!D:F,3,FALSE)</f>
        <v>274</v>
      </c>
      <c r="G3755" s="5">
        <f t="shared" si="58"/>
        <v>0.778409090909091</v>
      </c>
      <c r="H3755" t="s">
        <v>7</v>
      </c>
      <c r="I3755" t="s">
        <v>5086</v>
      </c>
    </row>
    <row r="3756" spans="1:9">
      <c r="A3756" s="4">
        <v>227</v>
      </c>
      <c r="B3756" t="s">
        <v>2358</v>
      </c>
      <c r="C3756">
        <v>227020102</v>
      </c>
      <c r="D3756" t="s">
        <v>2498</v>
      </c>
      <c r="E3756">
        <v>6483</v>
      </c>
      <c r="F3756">
        <f>VLOOKUP(C3756,[1]freedom!D:F,3,FALSE)</f>
        <v>22181</v>
      </c>
      <c r="G3756" s="5">
        <f t="shared" si="58"/>
        <v>3.42140984112294</v>
      </c>
      <c r="H3756" t="s">
        <v>7</v>
      </c>
      <c r="I3756" t="s">
        <v>5087</v>
      </c>
    </row>
    <row r="3757" spans="1:9">
      <c r="A3757" s="4">
        <v>227</v>
      </c>
      <c r="B3757" t="s">
        <v>2358</v>
      </c>
      <c r="C3757">
        <v>227020103</v>
      </c>
      <c r="D3757" t="s">
        <v>2500</v>
      </c>
      <c r="E3757">
        <v>10</v>
      </c>
      <c r="F3757">
        <f>VLOOKUP(C3757,[1]freedom!D:F,3,FALSE)</f>
        <v>15</v>
      </c>
      <c r="G3757" s="5">
        <f t="shared" si="58"/>
        <v>1.5</v>
      </c>
      <c r="H3757" t="s">
        <v>7</v>
      </c>
      <c r="I3757" t="s">
        <v>35</v>
      </c>
    </row>
    <row r="3758" spans="1:9">
      <c r="A3758" s="4">
        <v>237</v>
      </c>
      <c r="B3758" t="s">
        <v>5088</v>
      </c>
      <c r="C3758">
        <v>237</v>
      </c>
      <c r="D3758" t="s">
        <v>5088</v>
      </c>
      <c r="E3758">
        <v>789966</v>
      </c>
      <c r="F3758">
        <f>VLOOKUP(C3758,[1]freedom!D:F,3,FALSE)</f>
        <v>4911504</v>
      </c>
      <c r="G3758" s="5">
        <f t="shared" si="58"/>
        <v>6.2173612535223</v>
      </c>
      <c r="H3758" t="s">
        <v>7</v>
      </c>
      <c r="I3758" t="s">
        <v>7</v>
      </c>
    </row>
    <row r="3759" spans="1:9">
      <c r="A3759" s="4">
        <v>237</v>
      </c>
      <c r="B3759" t="s">
        <v>5088</v>
      </c>
      <c r="C3759">
        <v>23701</v>
      </c>
      <c r="D3759" t="s">
        <v>5089</v>
      </c>
      <c r="E3759">
        <v>70772</v>
      </c>
      <c r="F3759">
        <f>VLOOKUP(C3759,[1]freedom!D:F,3,FALSE)</f>
        <v>675580</v>
      </c>
      <c r="G3759" s="5">
        <f t="shared" si="58"/>
        <v>9.54586559656361</v>
      </c>
      <c r="H3759" t="s">
        <v>7</v>
      </c>
      <c r="I3759" t="s">
        <v>7</v>
      </c>
    </row>
    <row r="3760" spans="1:9">
      <c r="A3760" s="4">
        <v>237</v>
      </c>
      <c r="B3760" t="s">
        <v>5088</v>
      </c>
      <c r="C3760">
        <v>23702</v>
      </c>
      <c r="D3760" t="s">
        <v>5090</v>
      </c>
      <c r="E3760">
        <v>25227</v>
      </c>
      <c r="F3760">
        <f>VLOOKUP(C3760,[1]freedom!D:F,3,FALSE)</f>
        <v>105067</v>
      </c>
      <c r="G3760" s="5">
        <f t="shared" si="58"/>
        <v>4.16486304356444</v>
      </c>
      <c r="H3760" t="s">
        <v>7</v>
      </c>
      <c r="I3760" t="s">
        <v>7</v>
      </c>
    </row>
    <row r="3761" spans="1:9">
      <c r="A3761" s="4">
        <v>237</v>
      </c>
      <c r="B3761" t="s">
        <v>5088</v>
      </c>
      <c r="C3761">
        <v>23703</v>
      </c>
      <c r="D3761" t="s">
        <v>5091</v>
      </c>
      <c r="E3761">
        <v>387843</v>
      </c>
      <c r="F3761">
        <f>VLOOKUP(C3761,[1]freedom!D:F,3,FALSE)</f>
        <v>1673821</v>
      </c>
      <c r="G3761" s="5">
        <f t="shared" si="58"/>
        <v>4.31571795803972</v>
      </c>
      <c r="H3761" t="s">
        <v>7</v>
      </c>
      <c r="I3761" t="s">
        <v>7</v>
      </c>
    </row>
    <row r="3762" spans="1:9">
      <c r="A3762" s="4">
        <v>237</v>
      </c>
      <c r="B3762" t="s">
        <v>5088</v>
      </c>
      <c r="C3762">
        <v>23704</v>
      </c>
      <c r="D3762" t="s">
        <v>5092</v>
      </c>
      <c r="E3762">
        <v>321907</v>
      </c>
      <c r="F3762">
        <f>VLOOKUP(C3762,[1]freedom!D:F,3,FALSE)</f>
        <v>3140322</v>
      </c>
      <c r="G3762" s="5">
        <f t="shared" si="58"/>
        <v>9.75537033988077</v>
      </c>
      <c r="H3762" t="s">
        <v>7</v>
      </c>
      <c r="I3762" t="s">
        <v>7</v>
      </c>
    </row>
    <row r="3763" spans="1:9">
      <c r="A3763" s="4">
        <v>237</v>
      </c>
      <c r="B3763" t="s">
        <v>5088</v>
      </c>
      <c r="C3763">
        <v>2370101</v>
      </c>
      <c r="D3763" t="s">
        <v>5093</v>
      </c>
      <c r="E3763">
        <v>23138</v>
      </c>
      <c r="F3763">
        <f>VLOOKUP(C3763,[1]freedom!D:F,3,FALSE)</f>
        <v>88054</v>
      </c>
      <c r="G3763" s="5">
        <f t="shared" si="58"/>
        <v>3.80560117555536</v>
      </c>
      <c r="H3763" t="s">
        <v>7</v>
      </c>
      <c r="I3763" t="s">
        <v>35</v>
      </c>
    </row>
    <row r="3764" spans="1:9">
      <c r="A3764" s="4">
        <v>237</v>
      </c>
      <c r="B3764" t="s">
        <v>5088</v>
      </c>
      <c r="C3764">
        <v>2370102</v>
      </c>
      <c r="D3764" t="s">
        <v>5094</v>
      </c>
      <c r="E3764">
        <v>45434</v>
      </c>
      <c r="F3764">
        <f>VLOOKUP(C3764,[1]freedom!D:F,3,FALSE)</f>
        <v>602382</v>
      </c>
      <c r="G3764" s="5">
        <f t="shared" si="58"/>
        <v>13.2583967953515</v>
      </c>
      <c r="H3764" t="s">
        <v>7</v>
      </c>
      <c r="I3764" t="s">
        <v>7</v>
      </c>
    </row>
    <row r="3765" spans="1:9">
      <c r="A3765" s="4">
        <v>237</v>
      </c>
      <c r="B3765" t="s">
        <v>5088</v>
      </c>
      <c r="C3765">
        <v>2370201</v>
      </c>
      <c r="D3765" t="s">
        <v>5095</v>
      </c>
      <c r="E3765">
        <v>2672</v>
      </c>
      <c r="F3765">
        <f>VLOOKUP(C3765,[1]freedom!D:F,3,FALSE)</f>
        <v>910</v>
      </c>
      <c r="G3765" s="5">
        <f t="shared" si="58"/>
        <v>0.340568862275449</v>
      </c>
      <c r="H3765" t="s">
        <v>7</v>
      </c>
      <c r="I3765" t="s">
        <v>5096</v>
      </c>
    </row>
    <row r="3766" spans="1:9">
      <c r="A3766" s="4">
        <v>237</v>
      </c>
      <c r="B3766" t="s">
        <v>5088</v>
      </c>
      <c r="C3766">
        <v>2370202</v>
      </c>
      <c r="D3766" t="s">
        <v>5097</v>
      </c>
      <c r="E3766">
        <v>351</v>
      </c>
      <c r="F3766">
        <f>VLOOKUP(C3766,[1]freedom!D:F,3,FALSE)</f>
        <v>1689</v>
      </c>
      <c r="G3766" s="5">
        <f t="shared" si="58"/>
        <v>4.81196581196581</v>
      </c>
      <c r="H3766" t="s">
        <v>7</v>
      </c>
      <c r="I3766" t="s">
        <v>5098</v>
      </c>
    </row>
    <row r="3767" spans="1:9">
      <c r="A3767" s="4">
        <v>237</v>
      </c>
      <c r="B3767" t="s">
        <v>5088</v>
      </c>
      <c r="C3767">
        <v>2370203</v>
      </c>
      <c r="D3767" t="s">
        <v>5099</v>
      </c>
      <c r="E3767">
        <v>2769</v>
      </c>
      <c r="F3767">
        <f>VLOOKUP(C3767,[1]freedom!D:F,3,FALSE)</f>
        <v>1407</v>
      </c>
      <c r="G3767" s="5">
        <f t="shared" si="58"/>
        <v>0.508125677139762</v>
      </c>
      <c r="H3767" t="s">
        <v>7</v>
      </c>
      <c r="I3767" t="s">
        <v>5100</v>
      </c>
    </row>
    <row r="3768" spans="1:9">
      <c r="A3768" s="4">
        <v>237</v>
      </c>
      <c r="B3768" t="s">
        <v>5088</v>
      </c>
      <c r="C3768">
        <v>2370204</v>
      </c>
      <c r="D3768" t="s">
        <v>5101</v>
      </c>
      <c r="E3768">
        <v>1124</v>
      </c>
      <c r="F3768">
        <f>VLOOKUP(C3768,[1]freedom!D:F,3,FALSE)</f>
        <v>2377</v>
      </c>
      <c r="G3768" s="5">
        <f t="shared" si="58"/>
        <v>2.11476868327402</v>
      </c>
      <c r="H3768" t="s">
        <v>7</v>
      </c>
      <c r="I3768" t="s">
        <v>7</v>
      </c>
    </row>
    <row r="3769" spans="1:9">
      <c r="A3769" s="4">
        <v>237</v>
      </c>
      <c r="B3769" t="s">
        <v>5088</v>
      </c>
      <c r="C3769">
        <v>2370205</v>
      </c>
      <c r="D3769" t="s">
        <v>5102</v>
      </c>
      <c r="E3769">
        <v>1399</v>
      </c>
      <c r="F3769">
        <f>VLOOKUP(C3769,[1]freedom!D:F,3,FALSE)</f>
        <v>1115</v>
      </c>
      <c r="G3769" s="5">
        <f t="shared" si="58"/>
        <v>0.796997855611151</v>
      </c>
      <c r="H3769" t="s">
        <v>7</v>
      </c>
      <c r="I3769" t="s">
        <v>5103</v>
      </c>
    </row>
    <row r="3770" spans="1:9">
      <c r="A3770" s="4">
        <v>237</v>
      </c>
      <c r="B3770" t="s">
        <v>5088</v>
      </c>
      <c r="C3770">
        <v>2370206</v>
      </c>
      <c r="D3770" t="s">
        <v>5104</v>
      </c>
      <c r="E3770">
        <v>2255</v>
      </c>
      <c r="F3770">
        <f>VLOOKUP(C3770,[1]freedom!D:F,3,FALSE)</f>
        <v>3220</v>
      </c>
      <c r="G3770" s="5">
        <f t="shared" si="58"/>
        <v>1.42793791574279</v>
      </c>
      <c r="H3770" t="s">
        <v>7</v>
      </c>
      <c r="I3770" t="s">
        <v>1029</v>
      </c>
    </row>
    <row r="3771" spans="1:9">
      <c r="A3771" s="4">
        <v>237</v>
      </c>
      <c r="B3771" t="s">
        <v>5088</v>
      </c>
      <c r="C3771">
        <v>2370207</v>
      </c>
      <c r="D3771" t="s">
        <v>5105</v>
      </c>
      <c r="E3771">
        <v>5063</v>
      </c>
      <c r="F3771">
        <f>VLOOKUP(C3771,[1]freedom!D:F,3,FALSE)</f>
        <v>80476</v>
      </c>
      <c r="G3771" s="5">
        <f t="shared" si="58"/>
        <v>15.8949239581276</v>
      </c>
      <c r="H3771" t="s">
        <v>7</v>
      </c>
      <c r="I3771" t="s">
        <v>35</v>
      </c>
    </row>
    <row r="3772" spans="1:9">
      <c r="A3772" s="4">
        <v>237</v>
      </c>
      <c r="B3772" t="s">
        <v>5088</v>
      </c>
      <c r="C3772">
        <v>2370301</v>
      </c>
      <c r="D3772" t="s">
        <v>5106</v>
      </c>
      <c r="E3772">
        <v>1834</v>
      </c>
      <c r="F3772">
        <f>VLOOKUP(C3772,[1]freedom!D:F,3,FALSE)</f>
        <v>15933</v>
      </c>
      <c r="G3772" s="5">
        <f t="shared" si="58"/>
        <v>8.68756815703381</v>
      </c>
      <c r="H3772" t="s">
        <v>7</v>
      </c>
      <c r="I3772" t="s">
        <v>5107</v>
      </c>
    </row>
    <row r="3773" spans="1:9">
      <c r="A3773" s="4">
        <v>237</v>
      </c>
      <c r="B3773" t="s">
        <v>5088</v>
      </c>
      <c r="C3773">
        <v>2370302</v>
      </c>
      <c r="D3773" t="s">
        <v>5108</v>
      </c>
      <c r="E3773">
        <v>482</v>
      </c>
      <c r="F3773">
        <f>VLOOKUP(C3773,[1]freedom!D:F,3,FALSE)</f>
        <v>9288</v>
      </c>
      <c r="G3773" s="5">
        <f t="shared" si="58"/>
        <v>19.2697095435685</v>
      </c>
      <c r="H3773" t="s">
        <v>7</v>
      </c>
      <c r="I3773" t="s">
        <v>5109</v>
      </c>
    </row>
    <row r="3774" spans="1:9">
      <c r="A3774" s="4">
        <v>237</v>
      </c>
      <c r="B3774" t="s">
        <v>5088</v>
      </c>
      <c r="C3774">
        <v>2370303</v>
      </c>
      <c r="D3774" t="s">
        <v>5110</v>
      </c>
      <c r="E3774">
        <v>14287</v>
      </c>
      <c r="F3774">
        <f>VLOOKUP(C3774,[1]freedom!D:F,3,FALSE)</f>
        <v>9879</v>
      </c>
      <c r="G3774" s="5">
        <f t="shared" si="58"/>
        <v>0.691467767900889</v>
      </c>
      <c r="H3774" t="s">
        <v>7</v>
      </c>
      <c r="I3774" t="s">
        <v>7</v>
      </c>
    </row>
    <row r="3775" spans="1:9">
      <c r="A3775" s="4">
        <v>237</v>
      </c>
      <c r="B3775" t="s">
        <v>5088</v>
      </c>
      <c r="C3775">
        <v>2370304</v>
      </c>
      <c r="D3775" t="s">
        <v>5111</v>
      </c>
      <c r="E3775">
        <v>23910</v>
      </c>
      <c r="F3775">
        <f>VLOOKUP(C3775,[1]freedom!D:F,3,FALSE)</f>
        <v>363178</v>
      </c>
      <c r="G3775" s="5">
        <f t="shared" si="58"/>
        <v>15.1893768297783</v>
      </c>
      <c r="H3775" t="s">
        <v>7</v>
      </c>
      <c r="I3775" t="s">
        <v>7</v>
      </c>
    </row>
    <row r="3776" spans="1:9">
      <c r="A3776" s="4">
        <v>237</v>
      </c>
      <c r="B3776" t="s">
        <v>5088</v>
      </c>
      <c r="C3776">
        <v>2370305</v>
      </c>
      <c r="D3776" t="s">
        <v>5112</v>
      </c>
      <c r="E3776">
        <v>352469</v>
      </c>
      <c r="F3776">
        <f>VLOOKUP(C3776,[1]freedom!D:F,3,FALSE)</f>
        <v>1495225</v>
      </c>
      <c r="G3776" s="5">
        <f t="shared" si="58"/>
        <v>4.24214611781462</v>
      </c>
      <c r="H3776" t="s">
        <v>7</v>
      </c>
      <c r="I3776" t="s">
        <v>7</v>
      </c>
    </row>
    <row r="3777" spans="1:9">
      <c r="A3777" s="4">
        <v>237</v>
      </c>
      <c r="B3777" t="s">
        <v>5088</v>
      </c>
      <c r="C3777">
        <v>2370401</v>
      </c>
      <c r="D3777" t="s">
        <v>5113</v>
      </c>
      <c r="E3777">
        <v>321762</v>
      </c>
      <c r="F3777">
        <f>VLOOKUP(C3777,[1]freedom!D:F,3,FALSE)</f>
        <v>3140292</v>
      </c>
      <c r="G3777" s="5">
        <f t="shared" si="58"/>
        <v>9.75967329889794</v>
      </c>
      <c r="H3777" t="s">
        <v>7</v>
      </c>
      <c r="I3777" t="s">
        <v>7</v>
      </c>
    </row>
    <row r="3778" spans="1:9">
      <c r="A3778" s="4">
        <v>237</v>
      </c>
      <c r="B3778" t="s">
        <v>5088</v>
      </c>
      <c r="C3778">
        <v>237010101</v>
      </c>
      <c r="D3778" t="s">
        <v>5114</v>
      </c>
      <c r="E3778">
        <v>20345</v>
      </c>
      <c r="F3778">
        <f>VLOOKUP(C3778,[1]freedom!D:F,3,FALSE)</f>
        <v>51389</v>
      </c>
      <c r="G3778" s="5">
        <f t="shared" ref="G3778:G3841" si="59">F3778/E3778</f>
        <v>2.5258785942492</v>
      </c>
      <c r="H3778" t="s">
        <v>7</v>
      </c>
      <c r="I3778" t="s">
        <v>5115</v>
      </c>
    </row>
    <row r="3779" spans="1:9">
      <c r="A3779" s="4">
        <v>237</v>
      </c>
      <c r="B3779" t="s">
        <v>5088</v>
      </c>
      <c r="C3779">
        <v>237010102</v>
      </c>
      <c r="D3779" t="s">
        <v>5116</v>
      </c>
      <c r="E3779">
        <v>1600</v>
      </c>
      <c r="F3779">
        <f>VLOOKUP(C3779,[1]freedom!D:F,3,FALSE)</f>
        <v>34202</v>
      </c>
      <c r="G3779" s="5">
        <f t="shared" si="59"/>
        <v>21.37625</v>
      </c>
      <c r="H3779" t="s">
        <v>7</v>
      </c>
      <c r="I3779" t="s">
        <v>7</v>
      </c>
    </row>
    <row r="3780" spans="1:9">
      <c r="A3780" s="4">
        <v>237</v>
      </c>
      <c r="B3780" t="s">
        <v>5088</v>
      </c>
      <c r="C3780">
        <v>237010103</v>
      </c>
      <c r="D3780" t="s">
        <v>5117</v>
      </c>
      <c r="E3780">
        <v>1375</v>
      </c>
      <c r="F3780">
        <f>VLOOKUP(C3780,[1]freedom!D:F,3,FALSE)</f>
        <v>3395</v>
      </c>
      <c r="G3780" s="5">
        <f t="shared" si="59"/>
        <v>2.46909090909091</v>
      </c>
      <c r="H3780" t="s">
        <v>7</v>
      </c>
      <c r="I3780" t="s">
        <v>7</v>
      </c>
    </row>
    <row r="3781" spans="1:9">
      <c r="A3781" s="4">
        <v>237</v>
      </c>
      <c r="B3781" t="s">
        <v>5088</v>
      </c>
      <c r="C3781">
        <v>237010201</v>
      </c>
      <c r="D3781" t="s">
        <v>4537</v>
      </c>
      <c r="E3781">
        <v>38905</v>
      </c>
      <c r="F3781">
        <f>VLOOKUP(C3781,[1]freedom!D:F,3,FALSE)</f>
        <v>92568</v>
      </c>
      <c r="G3781" s="5">
        <f t="shared" si="59"/>
        <v>2.37933427580003</v>
      </c>
      <c r="H3781" t="s">
        <v>7</v>
      </c>
      <c r="I3781" t="s">
        <v>5118</v>
      </c>
    </row>
    <row r="3782" spans="1:9">
      <c r="A3782" s="4">
        <v>237</v>
      </c>
      <c r="B3782" t="s">
        <v>5088</v>
      </c>
      <c r="C3782">
        <v>237010202</v>
      </c>
      <c r="D3782" t="s">
        <v>5119</v>
      </c>
      <c r="E3782">
        <v>2463</v>
      </c>
      <c r="F3782">
        <f>VLOOKUP(C3782,[1]freedom!D:F,3,FALSE)</f>
        <v>400135</v>
      </c>
      <c r="G3782" s="5">
        <f t="shared" si="59"/>
        <v>162.45838408445</v>
      </c>
      <c r="H3782" t="s">
        <v>7</v>
      </c>
      <c r="I3782" t="s">
        <v>5120</v>
      </c>
    </row>
    <row r="3783" spans="1:9">
      <c r="A3783" s="4">
        <v>237</v>
      </c>
      <c r="B3783" t="s">
        <v>5088</v>
      </c>
      <c r="C3783">
        <v>237020701</v>
      </c>
      <c r="D3783" t="s">
        <v>5121</v>
      </c>
      <c r="E3783">
        <v>102</v>
      </c>
      <c r="F3783">
        <f>VLOOKUP(C3783,[1]freedom!D:F,3,FALSE)</f>
        <v>792</v>
      </c>
      <c r="G3783" s="5">
        <f t="shared" si="59"/>
        <v>7.76470588235294</v>
      </c>
      <c r="H3783" t="s">
        <v>7</v>
      </c>
      <c r="I3783" t="s">
        <v>7</v>
      </c>
    </row>
    <row r="3784" spans="1:9">
      <c r="A3784" s="4">
        <v>237</v>
      </c>
      <c r="B3784" t="s">
        <v>5088</v>
      </c>
      <c r="C3784">
        <v>237020702</v>
      </c>
      <c r="D3784" t="s">
        <v>5122</v>
      </c>
      <c r="E3784">
        <v>69</v>
      </c>
      <c r="F3784">
        <f>VLOOKUP(C3784,[1]freedom!D:F,3,FALSE)</f>
        <v>423</v>
      </c>
      <c r="G3784" s="5">
        <f t="shared" si="59"/>
        <v>6.1304347826087</v>
      </c>
      <c r="H3784" t="s">
        <v>7</v>
      </c>
      <c r="I3784" t="s">
        <v>264</v>
      </c>
    </row>
    <row r="3785" spans="1:9">
      <c r="A3785" s="4">
        <v>237</v>
      </c>
      <c r="B3785" t="s">
        <v>5088</v>
      </c>
      <c r="C3785">
        <v>237020703</v>
      </c>
      <c r="D3785" t="s">
        <v>5123</v>
      </c>
      <c r="E3785">
        <v>1454</v>
      </c>
      <c r="F3785">
        <f>VLOOKUP(C3785,[1]freedom!D:F,3,FALSE)</f>
        <v>16966</v>
      </c>
      <c r="G3785" s="5">
        <f t="shared" si="59"/>
        <v>11.6685006877579</v>
      </c>
      <c r="H3785" t="s">
        <v>7</v>
      </c>
      <c r="I3785" t="s">
        <v>2798</v>
      </c>
    </row>
    <row r="3786" spans="1:9">
      <c r="A3786" s="4">
        <v>237</v>
      </c>
      <c r="B3786" t="s">
        <v>5088</v>
      </c>
      <c r="C3786">
        <v>237020704</v>
      </c>
      <c r="D3786" t="s">
        <v>5124</v>
      </c>
      <c r="E3786">
        <v>2339</v>
      </c>
      <c r="F3786">
        <f>VLOOKUP(C3786,[1]freedom!D:F,3,FALSE)</f>
        <v>12844</v>
      </c>
      <c r="G3786" s="5">
        <f t="shared" si="59"/>
        <v>5.49123557075673</v>
      </c>
      <c r="H3786" t="s">
        <v>7</v>
      </c>
      <c r="I3786" t="s">
        <v>7</v>
      </c>
    </row>
    <row r="3787" spans="1:9">
      <c r="A3787" s="4">
        <v>237</v>
      </c>
      <c r="B3787" t="s">
        <v>5088</v>
      </c>
      <c r="C3787">
        <v>237030301</v>
      </c>
      <c r="D3787" t="s">
        <v>5125</v>
      </c>
      <c r="E3787">
        <v>602</v>
      </c>
      <c r="F3787">
        <f>VLOOKUP(C3787,[1]freedom!D:F,3,FALSE)</f>
        <v>2326</v>
      </c>
      <c r="G3787" s="5">
        <f t="shared" si="59"/>
        <v>3.86378737541528</v>
      </c>
      <c r="H3787" t="s">
        <v>7</v>
      </c>
      <c r="I3787" t="s">
        <v>5126</v>
      </c>
    </row>
    <row r="3788" spans="1:9">
      <c r="A3788" s="4">
        <v>237</v>
      </c>
      <c r="B3788" t="s">
        <v>5088</v>
      </c>
      <c r="C3788">
        <v>237030302</v>
      </c>
      <c r="D3788" t="s">
        <v>5127</v>
      </c>
      <c r="E3788">
        <v>531</v>
      </c>
      <c r="F3788">
        <f>VLOOKUP(C3788,[1]freedom!D:F,3,FALSE)</f>
        <v>714</v>
      </c>
      <c r="G3788" s="5">
        <f t="shared" si="59"/>
        <v>1.34463276836158</v>
      </c>
      <c r="H3788" t="s">
        <v>7</v>
      </c>
      <c r="I3788" t="s">
        <v>5128</v>
      </c>
    </row>
    <row r="3789" spans="1:9">
      <c r="A3789" s="4">
        <v>237</v>
      </c>
      <c r="B3789" t="s">
        <v>5088</v>
      </c>
      <c r="C3789">
        <v>237030303</v>
      </c>
      <c r="D3789" t="s">
        <v>5129</v>
      </c>
      <c r="E3789">
        <v>437</v>
      </c>
      <c r="F3789">
        <f>VLOOKUP(C3789,[1]freedom!D:F,3,FALSE)</f>
        <v>5906</v>
      </c>
      <c r="G3789" s="5">
        <f t="shared" si="59"/>
        <v>13.5148741418764</v>
      </c>
      <c r="H3789" t="s">
        <v>7</v>
      </c>
      <c r="I3789" t="s">
        <v>7</v>
      </c>
    </row>
    <row r="3790" spans="1:9">
      <c r="A3790" s="4">
        <v>237</v>
      </c>
      <c r="B3790" t="s">
        <v>5088</v>
      </c>
      <c r="C3790">
        <v>237030401</v>
      </c>
      <c r="D3790" t="s">
        <v>5130</v>
      </c>
      <c r="E3790">
        <v>86</v>
      </c>
      <c r="F3790">
        <f>VLOOKUP(C3790,[1]freedom!D:F,3,FALSE)</f>
        <v>183</v>
      </c>
      <c r="G3790" s="5">
        <f t="shared" si="59"/>
        <v>2.12790697674419</v>
      </c>
      <c r="H3790" t="s">
        <v>7</v>
      </c>
      <c r="I3790" t="s">
        <v>294</v>
      </c>
    </row>
    <row r="3791" spans="1:9">
      <c r="A3791" s="4">
        <v>237</v>
      </c>
      <c r="B3791" t="s">
        <v>5088</v>
      </c>
      <c r="C3791">
        <v>237030402</v>
      </c>
      <c r="D3791" t="s">
        <v>5131</v>
      </c>
      <c r="E3791">
        <v>969</v>
      </c>
      <c r="F3791">
        <f>VLOOKUP(C3791,[1]freedom!D:F,3,FALSE)</f>
        <v>4798</v>
      </c>
      <c r="G3791" s="5">
        <f t="shared" si="59"/>
        <v>4.9514963880289</v>
      </c>
      <c r="H3791" t="s">
        <v>7</v>
      </c>
      <c r="I3791" t="s">
        <v>772</v>
      </c>
    </row>
    <row r="3792" spans="1:9">
      <c r="A3792" s="4">
        <v>237</v>
      </c>
      <c r="B3792" t="s">
        <v>5088</v>
      </c>
      <c r="C3792">
        <v>237030403</v>
      </c>
      <c r="D3792" t="s">
        <v>5132</v>
      </c>
      <c r="E3792">
        <v>142</v>
      </c>
      <c r="F3792">
        <f>VLOOKUP(C3792,[1]freedom!D:F,3,FALSE)</f>
        <v>2232</v>
      </c>
      <c r="G3792" s="5">
        <f t="shared" si="59"/>
        <v>15.7183098591549</v>
      </c>
      <c r="H3792" t="s">
        <v>7</v>
      </c>
      <c r="I3792" t="s">
        <v>3525</v>
      </c>
    </row>
    <row r="3793" spans="1:9">
      <c r="A3793" s="4">
        <v>237</v>
      </c>
      <c r="B3793" t="s">
        <v>5088</v>
      </c>
      <c r="C3793">
        <v>237030404</v>
      </c>
      <c r="D3793" t="s">
        <v>5133</v>
      </c>
      <c r="E3793">
        <v>542</v>
      </c>
      <c r="F3793">
        <f>VLOOKUP(C3793,[1]freedom!D:F,3,FALSE)</f>
        <v>546</v>
      </c>
      <c r="G3793" s="5">
        <f t="shared" si="59"/>
        <v>1.00738007380074</v>
      </c>
      <c r="H3793" t="s">
        <v>7</v>
      </c>
      <c r="I3793" t="s">
        <v>5134</v>
      </c>
    </row>
    <row r="3794" spans="1:9">
      <c r="A3794" s="4">
        <v>237</v>
      </c>
      <c r="B3794" t="s">
        <v>5088</v>
      </c>
      <c r="C3794">
        <v>237030405</v>
      </c>
      <c r="D3794" t="s">
        <v>5135</v>
      </c>
      <c r="E3794">
        <v>735</v>
      </c>
      <c r="F3794">
        <f>VLOOKUP(C3794,[1]freedom!D:F,3,FALSE)</f>
        <v>2941</v>
      </c>
      <c r="G3794" s="5">
        <f t="shared" si="59"/>
        <v>4.00136054421769</v>
      </c>
      <c r="H3794" t="s">
        <v>7</v>
      </c>
      <c r="I3794" t="s">
        <v>5136</v>
      </c>
    </row>
    <row r="3795" spans="1:9">
      <c r="A3795" s="4">
        <v>237</v>
      </c>
      <c r="B3795" t="s">
        <v>5088</v>
      </c>
      <c r="C3795">
        <v>237030406</v>
      </c>
      <c r="D3795" t="s">
        <v>5137</v>
      </c>
      <c r="E3795">
        <v>1609</v>
      </c>
      <c r="F3795">
        <f>VLOOKUP(C3795,[1]freedom!D:F,3,FALSE)</f>
        <v>6806</v>
      </c>
      <c r="G3795" s="5">
        <f t="shared" si="59"/>
        <v>4.22995649471722</v>
      </c>
      <c r="H3795" t="s">
        <v>7</v>
      </c>
      <c r="I3795" t="s">
        <v>1119</v>
      </c>
    </row>
    <row r="3796" spans="1:9">
      <c r="A3796" s="4">
        <v>237</v>
      </c>
      <c r="B3796" t="s">
        <v>5088</v>
      </c>
      <c r="C3796">
        <v>237030407</v>
      </c>
      <c r="D3796" t="s">
        <v>5138</v>
      </c>
      <c r="E3796">
        <v>3536</v>
      </c>
      <c r="F3796">
        <f>VLOOKUP(C3796,[1]freedom!D:F,3,FALSE)</f>
        <v>9513</v>
      </c>
      <c r="G3796" s="5">
        <f t="shared" si="59"/>
        <v>2.69032805429864</v>
      </c>
      <c r="H3796" t="s">
        <v>7</v>
      </c>
      <c r="I3796" t="s">
        <v>5139</v>
      </c>
    </row>
    <row r="3797" spans="1:9">
      <c r="A3797" s="4">
        <v>237</v>
      </c>
      <c r="B3797" t="s">
        <v>5088</v>
      </c>
      <c r="C3797">
        <v>237030408</v>
      </c>
      <c r="D3797" t="s">
        <v>5140</v>
      </c>
      <c r="E3797">
        <v>16749</v>
      </c>
      <c r="F3797">
        <f>VLOOKUP(C3797,[1]freedom!D:F,3,FALSE)</f>
        <v>341479</v>
      </c>
      <c r="G3797" s="5">
        <f t="shared" si="59"/>
        <v>20.3880231655621</v>
      </c>
      <c r="H3797" t="s">
        <v>7</v>
      </c>
      <c r="I3797" t="s">
        <v>7</v>
      </c>
    </row>
    <row r="3798" spans="1:9">
      <c r="A3798" s="4">
        <v>237</v>
      </c>
      <c r="B3798" t="s">
        <v>5088</v>
      </c>
      <c r="C3798">
        <v>237030501</v>
      </c>
      <c r="D3798" t="s">
        <v>5141</v>
      </c>
      <c r="E3798">
        <v>55332</v>
      </c>
      <c r="F3798">
        <f>VLOOKUP(C3798,[1]freedom!D:F,3,FALSE)</f>
        <v>313003</v>
      </c>
      <c r="G3798" s="5">
        <f t="shared" si="59"/>
        <v>5.6568170317357</v>
      </c>
      <c r="H3798" t="s">
        <v>7</v>
      </c>
      <c r="I3798" t="s">
        <v>7</v>
      </c>
    </row>
    <row r="3799" spans="1:9">
      <c r="A3799" s="4">
        <v>237</v>
      </c>
      <c r="B3799" t="s">
        <v>5088</v>
      </c>
      <c r="C3799">
        <v>237030502</v>
      </c>
      <c r="D3799" t="s">
        <v>5142</v>
      </c>
      <c r="E3799">
        <v>166210</v>
      </c>
      <c r="F3799">
        <f>VLOOKUP(C3799,[1]freedom!D:F,3,FALSE)</f>
        <v>1124361</v>
      </c>
      <c r="G3799" s="5">
        <f t="shared" si="59"/>
        <v>6.76470128151134</v>
      </c>
      <c r="H3799" t="s">
        <v>7</v>
      </c>
      <c r="I3799" t="s">
        <v>7</v>
      </c>
    </row>
    <row r="3800" spans="1:9">
      <c r="A3800" s="4">
        <v>237</v>
      </c>
      <c r="B3800" t="s">
        <v>5088</v>
      </c>
      <c r="C3800">
        <v>237030503</v>
      </c>
      <c r="D3800" t="s">
        <v>5143</v>
      </c>
      <c r="E3800">
        <v>141230</v>
      </c>
      <c r="F3800">
        <f>VLOOKUP(C3800,[1]freedom!D:F,3,FALSE)</f>
        <v>369414</v>
      </c>
      <c r="G3800" s="5">
        <f t="shared" si="59"/>
        <v>2.6156907172697</v>
      </c>
      <c r="H3800" t="s">
        <v>7</v>
      </c>
      <c r="I3800" t="s">
        <v>7</v>
      </c>
    </row>
    <row r="3801" spans="1:9">
      <c r="A3801" s="4">
        <v>237</v>
      </c>
      <c r="B3801" t="s">
        <v>5088</v>
      </c>
      <c r="C3801">
        <v>237040101</v>
      </c>
      <c r="D3801" t="s">
        <v>5144</v>
      </c>
      <c r="E3801">
        <v>199639</v>
      </c>
      <c r="F3801">
        <f>VLOOKUP(C3801,[1]freedom!D:F,3,FALSE)</f>
        <v>133495</v>
      </c>
      <c r="G3801" s="5">
        <f t="shared" si="59"/>
        <v>0.668681970957578</v>
      </c>
      <c r="H3801" t="s">
        <v>7</v>
      </c>
      <c r="I3801" t="s">
        <v>1485</v>
      </c>
    </row>
    <row r="3802" spans="1:9">
      <c r="A3802" s="4">
        <v>237</v>
      </c>
      <c r="B3802" t="s">
        <v>5088</v>
      </c>
      <c r="C3802">
        <v>237040102</v>
      </c>
      <c r="D3802" t="s">
        <v>5145</v>
      </c>
      <c r="E3802">
        <v>67595</v>
      </c>
      <c r="F3802">
        <f>VLOOKUP(C3802,[1]freedom!D:F,3,FALSE)</f>
        <v>2994233</v>
      </c>
      <c r="G3802" s="5">
        <f t="shared" si="59"/>
        <v>44.2966639544345</v>
      </c>
      <c r="H3802" t="s">
        <v>7</v>
      </c>
      <c r="I3802" t="s">
        <v>5146</v>
      </c>
    </row>
    <row r="3803" spans="1:9">
      <c r="A3803" s="4">
        <v>252</v>
      </c>
      <c r="B3803" t="s">
        <v>5147</v>
      </c>
      <c r="C3803">
        <v>252</v>
      </c>
      <c r="D3803" t="s">
        <v>5147</v>
      </c>
      <c r="E3803">
        <v>191206</v>
      </c>
      <c r="F3803">
        <f>VLOOKUP(C3803,[1]freedom!D:F,3,FALSE)</f>
        <v>297844</v>
      </c>
      <c r="G3803" s="5">
        <f t="shared" si="59"/>
        <v>1.55771262408083</v>
      </c>
      <c r="H3803" t="s">
        <v>7</v>
      </c>
      <c r="I3803" t="s">
        <v>7</v>
      </c>
    </row>
    <row r="3804" spans="1:9">
      <c r="A3804" s="4">
        <v>252</v>
      </c>
      <c r="B3804" t="s">
        <v>5147</v>
      </c>
      <c r="C3804">
        <v>25201</v>
      </c>
      <c r="D3804" t="s">
        <v>5148</v>
      </c>
      <c r="E3804">
        <v>120639</v>
      </c>
      <c r="F3804">
        <f>VLOOKUP(C3804,[1]freedom!D:F,3,FALSE)</f>
        <v>27941</v>
      </c>
      <c r="G3804" s="5">
        <f t="shared" si="59"/>
        <v>0.231608352191248</v>
      </c>
      <c r="H3804" t="s">
        <v>7</v>
      </c>
      <c r="I3804" t="s">
        <v>834</v>
      </c>
    </row>
    <row r="3805" spans="1:9">
      <c r="A3805" s="4">
        <v>252</v>
      </c>
      <c r="B3805" t="s">
        <v>5147</v>
      </c>
      <c r="C3805">
        <v>25202</v>
      </c>
      <c r="D3805" t="s">
        <v>5149</v>
      </c>
      <c r="E3805">
        <v>69702</v>
      </c>
      <c r="F3805">
        <f>VLOOKUP(C3805,[1]freedom!D:F,3,FALSE)</f>
        <v>267719</v>
      </c>
      <c r="G3805" s="5">
        <f t="shared" si="59"/>
        <v>3.84090843878224</v>
      </c>
      <c r="H3805" t="s">
        <v>7</v>
      </c>
      <c r="I3805" t="s">
        <v>7</v>
      </c>
    </row>
    <row r="3806" spans="1:9">
      <c r="A3806" s="4">
        <v>252</v>
      </c>
      <c r="B3806" t="s">
        <v>5147</v>
      </c>
      <c r="C3806">
        <v>25203</v>
      </c>
      <c r="D3806" t="s">
        <v>5150</v>
      </c>
      <c r="E3806">
        <v>18452</v>
      </c>
      <c r="F3806">
        <f>VLOOKUP(C3806,[1]freedom!D:F,3,FALSE)</f>
        <v>63604</v>
      </c>
      <c r="G3806" s="5">
        <f t="shared" si="59"/>
        <v>3.44699761543464</v>
      </c>
      <c r="H3806" t="s">
        <v>7</v>
      </c>
      <c r="I3806" t="s">
        <v>5151</v>
      </c>
    </row>
    <row r="3807" spans="1:9">
      <c r="A3807" s="4">
        <v>252</v>
      </c>
      <c r="B3807" t="s">
        <v>5147</v>
      </c>
      <c r="C3807">
        <v>25204</v>
      </c>
      <c r="D3807" t="s">
        <v>5152</v>
      </c>
      <c r="E3807">
        <v>456</v>
      </c>
      <c r="F3807">
        <f>VLOOKUP(C3807,[1]freedom!D:F,3,FALSE)</f>
        <v>4236</v>
      </c>
      <c r="G3807" s="5">
        <f t="shared" si="59"/>
        <v>9.28947368421053</v>
      </c>
      <c r="H3807" t="s">
        <v>7</v>
      </c>
      <c r="I3807" t="s">
        <v>5153</v>
      </c>
    </row>
    <row r="3808" spans="1:9">
      <c r="A3808" s="4">
        <v>252</v>
      </c>
      <c r="B3808" t="s">
        <v>5147</v>
      </c>
      <c r="C3808">
        <v>2520101</v>
      </c>
      <c r="D3808" t="s">
        <v>5154</v>
      </c>
      <c r="E3808">
        <v>95368</v>
      </c>
      <c r="F3808">
        <f>VLOOKUP(C3808,[1]freedom!D:F,3,FALSE)</f>
        <v>13479</v>
      </c>
      <c r="G3808" s="5">
        <f t="shared" si="59"/>
        <v>0.141336716718396</v>
      </c>
      <c r="H3808" t="s">
        <v>7</v>
      </c>
      <c r="I3808" t="s">
        <v>118</v>
      </c>
    </row>
    <row r="3809" spans="1:9">
      <c r="A3809" s="4">
        <v>252</v>
      </c>
      <c r="B3809" t="s">
        <v>5147</v>
      </c>
      <c r="C3809">
        <v>2520102</v>
      </c>
      <c r="D3809" t="s">
        <v>5155</v>
      </c>
      <c r="E3809">
        <v>13249</v>
      </c>
      <c r="F3809">
        <f>VLOOKUP(C3809,[1]freedom!D:F,3,FALSE)</f>
        <v>6583</v>
      </c>
      <c r="G3809" s="5">
        <f t="shared" si="59"/>
        <v>0.496867688127406</v>
      </c>
      <c r="H3809" t="s">
        <v>7</v>
      </c>
      <c r="I3809" t="s">
        <v>5156</v>
      </c>
    </row>
    <row r="3810" spans="1:9">
      <c r="A3810" s="4">
        <v>252</v>
      </c>
      <c r="B3810" t="s">
        <v>5147</v>
      </c>
      <c r="C3810">
        <v>2520103</v>
      </c>
      <c r="D3810" t="s">
        <v>5157</v>
      </c>
      <c r="E3810">
        <v>654</v>
      </c>
      <c r="F3810">
        <f>VLOOKUP(C3810,[1]freedom!D:F,3,FALSE)</f>
        <v>531</v>
      </c>
      <c r="G3810" s="5">
        <f t="shared" si="59"/>
        <v>0.811926605504587</v>
      </c>
      <c r="H3810" t="s">
        <v>7</v>
      </c>
      <c r="I3810" t="s">
        <v>380</v>
      </c>
    </row>
    <row r="3811" spans="1:9">
      <c r="A3811" s="4">
        <v>252</v>
      </c>
      <c r="B3811" t="s">
        <v>5147</v>
      </c>
      <c r="C3811">
        <v>2520104</v>
      </c>
      <c r="D3811" t="s">
        <v>5158</v>
      </c>
      <c r="E3811">
        <v>330</v>
      </c>
      <c r="F3811">
        <f>VLOOKUP(C3811,[1]freedom!D:F,3,FALSE)</f>
        <v>90</v>
      </c>
      <c r="G3811" s="5">
        <f t="shared" si="59"/>
        <v>0.272727272727273</v>
      </c>
      <c r="H3811" t="s">
        <v>7</v>
      </c>
      <c r="I3811" t="s">
        <v>124</v>
      </c>
    </row>
    <row r="3812" spans="1:9">
      <c r="A3812" s="4">
        <v>252</v>
      </c>
      <c r="B3812" t="s">
        <v>5147</v>
      </c>
      <c r="C3812">
        <v>2520201</v>
      </c>
      <c r="D3812" t="s">
        <v>5159</v>
      </c>
      <c r="E3812">
        <v>10356</v>
      </c>
      <c r="F3812">
        <f>VLOOKUP(C3812,[1]freedom!D:F,3,FALSE)</f>
        <v>8753</v>
      </c>
      <c r="G3812" s="5">
        <f t="shared" si="59"/>
        <v>0.845210505986868</v>
      </c>
      <c r="H3812" t="s">
        <v>7</v>
      </c>
      <c r="I3812" t="s">
        <v>5160</v>
      </c>
    </row>
    <row r="3813" spans="1:9">
      <c r="A3813" s="4">
        <v>252</v>
      </c>
      <c r="B3813" t="s">
        <v>5147</v>
      </c>
      <c r="C3813">
        <v>2520202</v>
      </c>
      <c r="D3813" t="s">
        <v>5161</v>
      </c>
      <c r="E3813">
        <v>2961</v>
      </c>
      <c r="F3813">
        <f>VLOOKUP(C3813,[1]freedom!D:F,3,FALSE)</f>
        <v>4179</v>
      </c>
      <c r="G3813" s="5">
        <f t="shared" si="59"/>
        <v>1.4113475177305</v>
      </c>
      <c r="H3813" t="s">
        <v>7</v>
      </c>
      <c r="I3813" t="s">
        <v>256</v>
      </c>
    </row>
    <row r="3814" spans="1:9">
      <c r="A3814" s="4">
        <v>252</v>
      </c>
      <c r="B3814" t="s">
        <v>5147</v>
      </c>
      <c r="C3814">
        <v>2520203</v>
      </c>
      <c r="D3814" t="s">
        <v>5162</v>
      </c>
      <c r="E3814">
        <v>5101</v>
      </c>
      <c r="F3814">
        <f>VLOOKUP(C3814,[1]freedom!D:F,3,FALSE)</f>
        <v>28165</v>
      </c>
      <c r="G3814" s="5">
        <f t="shared" si="59"/>
        <v>5.52146637914135</v>
      </c>
      <c r="H3814" t="s">
        <v>7</v>
      </c>
      <c r="I3814" t="s">
        <v>691</v>
      </c>
    </row>
    <row r="3815" spans="1:9">
      <c r="A3815" s="4">
        <v>252</v>
      </c>
      <c r="B3815" t="s">
        <v>5147</v>
      </c>
      <c r="C3815">
        <v>2520204</v>
      </c>
      <c r="D3815" t="s">
        <v>5163</v>
      </c>
      <c r="E3815">
        <v>2768</v>
      </c>
      <c r="F3815">
        <f>VLOOKUP(C3815,[1]freedom!D:F,3,FALSE)</f>
        <v>44742</v>
      </c>
      <c r="G3815" s="5">
        <f t="shared" si="59"/>
        <v>16.1640173410405</v>
      </c>
      <c r="H3815" t="s">
        <v>7</v>
      </c>
      <c r="I3815" t="s">
        <v>5164</v>
      </c>
    </row>
    <row r="3816" spans="1:9">
      <c r="A3816" s="4">
        <v>252</v>
      </c>
      <c r="B3816" t="s">
        <v>5147</v>
      </c>
      <c r="C3816">
        <v>2520301</v>
      </c>
      <c r="D3816" t="s">
        <v>929</v>
      </c>
      <c r="E3816">
        <v>4989</v>
      </c>
      <c r="F3816">
        <f>VLOOKUP(C3816,[1]freedom!D:F,3,FALSE)</f>
        <v>16034</v>
      </c>
      <c r="G3816" s="5">
        <f t="shared" si="59"/>
        <v>3.21387051513329</v>
      </c>
      <c r="H3816" t="s">
        <v>7</v>
      </c>
      <c r="I3816" t="s">
        <v>5165</v>
      </c>
    </row>
    <row r="3817" spans="1:9">
      <c r="A3817" s="4">
        <v>252</v>
      </c>
      <c r="B3817" t="s">
        <v>5147</v>
      </c>
      <c r="C3817">
        <v>2520302</v>
      </c>
      <c r="D3817" t="s">
        <v>931</v>
      </c>
      <c r="E3817">
        <v>1531</v>
      </c>
      <c r="F3817">
        <f>VLOOKUP(C3817,[1]freedom!D:F,3,FALSE)</f>
        <v>843</v>
      </c>
      <c r="G3817" s="5">
        <f t="shared" si="59"/>
        <v>0.550620509470934</v>
      </c>
      <c r="H3817" t="s">
        <v>7</v>
      </c>
      <c r="I3817" t="s">
        <v>7</v>
      </c>
    </row>
    <row r="3818" spans="1:9">
      <c r="A3818" s="4">
        <v>252</v>
      </c>
      <c r="B3818" t="s">
        <v>5147</v>
      </c>
      <c r="C3818">
        <v>2520303</v>
      </c>
      <c r="D3818" t="s">
        <v>5166</v>
      </c>
      <c r="E3818">
        <v>9270</v>
      </c>
      <c r="F3818">
        <f>VLOOKUP(C3818,[1]freedom!D:F,3,FALSE)</f>
        <v>47328</v>
      </c>
      <c r="G3818" s="5">
        <f t="shared" si="59"/>
        <v>5.10550161812298</v>
      </c>
      <c r="H3818" t="s">
        <v>7</v>
      </c>
      <c r="I3818" t="s">
        <v>5167</v>
      </c>
    </row>
    <row r="3819" spans="1:9">
      <c r="A3819" s="4">
        <v>252</v>
      </c>
      <c r="B3819" t="s">
        <v>5147</v>
      </c>
      <c r="C3819">
        <v>2520304</v>
      </c>
      <c r="D3819" t="s">
        <v>5168</v>
      </c>
      <c r="E3819">
        <v>1914</v>
      </c>
      <c r="F3819">
        <f>VLOOKUP(C3819,[1]freedom!D:F,3,FALSE)</f>
        <v>1275</v>
      </c>
      <c r="G3819" s="5">
        <f t="shared" si="59"/>
        <v>0.666144200626959</v>
      </c>
      <c r="H3819" t="s">
        <v>7</v>
      </c>
      <c r="I3819" t="s">
        <v>5169</v>
      </c>
    </row>
    <row r="3820" spans="1:9">
      <c r="A3820" s="4">
        <v>252</v>
      </c>
      <c r="B3820" t="s">
        <v>5147</v>
      </c>
      <c r="C3820">
        <v>2520401</v>
      </c>
      <c r="D3820" t="s">
        <v>4132</v>
      </c>
      <c r="E3820">
        <v>316</v>
      </c>
      <c r="F3820">
        <f>VLOOKUP(C3820,[1]freedom!D:F,3,FALSE)</f>
        <v>215</v>
      </c>
      <c r="G3820" s="5">
        <f t="shared" si="59"/>
        <v>0.680379746835443</v>
      </c>
      <c r="H3820" t="s">
        <v>7</v>
      </c>
      <c r="I3820" t="s">
        <v>5170</v>
      </c>
    </row>
    <row r="3821" spans="1:9">
      <c r="A3821" s="4">
        <v>252</v>
      </c>
      <c r="B3821" t="s">
        <v>5147</v>
      </c>
      <c r="C3821">
        <v>2520402</v>
      </c>
      <c r="D3821" t="s">
        <v>5171</v>
      </c>
      <c r="E3821">
        <v>130</v>
      </c>
      <c r="F3821">
        <f>VLOOKUP(C3821,[1]freedom!D:F,3,FALSE)</f>
        <v>83</v>
      </c>
      <c r="G3821" s="5">
        <f t="shared" si="59"/>
        <v>0.638461538461538</v>
      </c>
      <c r="H3821" t="s">
        <v>7</v>
      </c>
      <c r="I3821" t="s">
        <v>7</v>
      </c>
    </row>
    <row r="3822" spans="1:9">
      <c r="A3822" s="4">
        <v>252</v>
      </c>
      <c r="B3822" t="s">
        <v>5147</v>
      </c>
      <c r="C3822">
        <v>2520403</v>
      </c>
      <c r="D3822" t="s">
        <v>5172</v>
      </c>
      <c r="E3822">
        <v>41</v>
      </c>
      <c r="F3822">
        <f>VLOOKUP(C3822,[1]freedom!D:F,3,FALSE)</f>
        <v>3945</v>
      </c>
      <c r="G3822" s="5">
        <f t="shared" si="59"/>
        <v>96.219512195122</v>
      </c>
      <c r="H3822" t="s">
        <v>7</v>
      </c>
      <c r="I3822" t="s">
        <v>7</v>
      </c>
    </row>
    <row r="3823" spans="1:9">
      <c r="A3823" s="4">
        <v>252</v>
      </c>
      <c r="B3823" t="s">
        <v>5147</v>
      </c>
      <c r="C3823">
        <v>252010101</v>
      </c>
      <c r="D3823" t="s">
        <v>4921</v>
      </c>
      <c r="E3823">
        <v>1294</v>
      </c>
      <c r="F3823">
        <f>VLOOKUP(C3823,[1]freedom!D:F,3,FALSE)</f>
        <v>922</v>
      </c>
      <c r="G3823" s="5">
        <f t="shared" si="59"/>
        <v>0.712519319938176</v>
      </c>
      <c r="H3823" t="s">
        <v>7</v>
      </c>
      <c r="I3823" t="s">
        <v>972</v>
      </c>
    </row>
    <row r="3824" spans="1:9">
      <c r="A3824" s="4">
        <v>252</v>
      </c>
      <c r="B3824" t="s">
        <v>5147</v>
      </c>
      <c r="C3824">
        <v>252010102</v>
      </c>
      <c r="D3824" t="s">
        <v>950</v>
      </c>
      <c r="E3824">
        <v>7902</v>
      </c>
      <c r="F3824">
        <f>VLOOKUP(C3824,[1]freedom!D:F,3,FALSE)</f>
        <v>486</v>
      </c>
      <c r="G3824" s="5">
        <f t="shared" si="59"/>
        <v>0.061503416856492</v>
      </c>
      <c r="H3824" t="s">
        <v>7</v>
      </c>
      <c r="I3824" t="s">
        <v>5173</v>
      </c>
    </row>
    <row r="3825" spans="1:9">
      <c r="A3825" s="4">
        <v>252</v>
      </c>
      <c r="B3825" t="s">
        <v>5147</v>
      </c>
      <c r="C3825">
        <v>252010103</v>
      </c>
      <c r="D3825" t="s">
        <v>5174</v>
      </c>
      <c r="E3825">
        <v>1136</v>
      </c>
      <c r="F3825">
        <f>VLOOKUP(C3825,[1]freedom!D:F,3,FALSE)</f>
        <v>725</v>
      </c>
      <c r="G3825" s="5">
        <f t="shared" si="59"/>
        <v>0.638204225352113</v>
      </c>
      <c r="H3825" t="s">
        <v>7</v>
      </c>
      <c r="I3825" t="s">
        <v>5175</v>
      </c>
    </row>
    <row r="3826" spans="1:9">
      <c r="A3826" s="4">
        <v>252</v>
      </c>
      <c r="B3826" t="s">
        <v>5147</v>
      </c>
      <c r="C3826">
        <v>252010104</v>
      </c>
      <c r="D3826" t="s">
        <v>5176</v>
      </c>
      <c r="E3826">
        <v>10873</v>
      </c>
      <c r="F3826">
        <f>VLOOKUP(C3826,[1]freedom!D:F,3,FALSE)</f>
        <v>329</v>
      </c>
      <c r="G3826" s="5">
        <f t="shared" si="59"/>
        <v>0.0302584383334866</v>
      </c>
      <c r="H3826" t="s">
        <v>7</v>
      </c>
      <c r="I3826" t="s">
        <v>5177</v>
      </c>
    </row>
    <row r="3827" spans="1:9">
      <c r="A3827" s="4">
        <v>252</v>
      </c>
      <c r="B3827" t="s">
        <v>5147</v>
      </c>
      <c r="C3827">
        <v>252010201</v>
      </c>
      <c r="D3827" t="s">
        <v>1035</v>
      </c>
      <c r="E3827">
        <v>1998</v>
      </c>
      <c r="F3827">
        <f>VLOOKUP(C3827,[1]freedom!D:F,3,FALSE)</f>
        <v>502</v>
      </c>
      <c r="G3827" s="5">
        <f t="shared" si="59"/>
        <v>0.251251251251251</v>
      </c>
      <c r="H3827" t="s">
        <v>7</v>
      </c>
      <c r="I3827" t="s">
        <v>161</v>
      </c>
    </row>
    <row r="3828" spans="1:9">
      <c r="A3828" s="4">
        <v>252</v>
      </c>
      <c r="B3828" t="s">
        <v>5147</v>
      </c>
      <c r="C3828">
        <v>252010202</v>
      </c>
      <c r="D3828" t="s">
        <v>1036</v>
      </c>
      <c r="E3828">
        <v>476</v>
      </c>
      <c r="F3828">
        <f>VLOOKUP(C3828,[1]freedom!D:F,3,FALSE)</f>
        <v>151</v>
      </c>
      <c r="G3828" s="5">
        <f t="shared" si="59"/>
        <v>0.317226890756303</v>
      </c>
      <c r="H3828" t="s">
        <v>7</v>
      </c>
      <c r="I3828" t="s">
        <v>118</v>
      </c>
    </row>
    <row r="3829" spans="1:9">
      <c r="A3829" s="4">
        <v>252</v>
      </c>
      <c r="B3829" t="s">
        <v>5147</v>
      </c>
      <c r="C3829">
        <v>252010203</v>
      </c>
      <c r="D3829" t="s">
        <v>1037</v>
      </c>
      <c r="E3829">
        <v>3239</v>
      </c>
      <c r="F3829">
        <f>VLOOKUP(C3829,[1]freedom!D:F,3,FALSE)</f>
        <v>1677</v>
      </c>
      <c r="G3829" s="5">
        <f t="shared" si="59"/>
        <v>0.517752392713801</v>
      </c>
      <c r="H3829" t="s">
        <v>7</v>
      </c>
      <c r="I3829" t="s">
        <v>4614</v>
      </c>
    </row>
    <row r="3830" spans="1:9">
      <c r="A3830" s="4">
        <v>252</v>
      </c>
      <c r="B3830" t="s">
        <v>5147</v>
      </c>
      <c r="C3830">
        <v>252010204</v>
      </c>
      <c r="D3830" t="s">
        <v>1039</v>
      </c>
      <c r="E3830">
        <v>1244</v>
      </c>
      <c r="F3830">
        <f>VLOOKUP(C3830,[1]freedom!D:F,3,FALSE)</f>
        <v>612</v>
      </c>
      <c r="G3830" s="5">
        <f t="shared" si="59"/>
        <v>0.491961414790997</v>
      </c>
      <c r="H3830" t="s">
        <v>7</v>
      </c>
      <c r="I3830" t="s">
        <v>3123</v>
      </c>
    </row>
    <row r="3831" spans="1:9">
      <c r="A3831" s="4">
        <v>252</v>
      </c>
      <c r="B3831" t="s">
        <v>5147</v>
      </c>
      <c r="C3831">
        <v>252010205</v>
      </c>
      <c r="D3831" t="s">
        <v>162</v>
      </c>
      <c r="E3831">
        <v>796</v>
      </c>
      <c r="F3831">
        <f>VLOOKUP(C3831,[1]freedom!D:F,3,FALSE)</f>
        <v>232</v>
      </c>
      <c r="G3831" s="5">
        <f t="shared" si="59"/>
        <v>0.291457286432161</v>
      </c>
      <c r="H3831" t="s">
        <v>7</v>
      </c>
      <c r="I3831" t="s">
        <v>5178</v>
      </c>
    </row>
    <row r="3832" spans="1:9">
      <c r="A3832" s="4">
        <v>252</v>
      </c>
      <c r="B3832" t="s">
        <v>5147</v>
      </c>
      <c r="C3832">
        <v>252010206</v>
      </c>
      <c r="D3832" t="s">
        <v>1042</v>
      </c>
      <c r="E3832">
        <v>2695</v>
      </c>
      <c r="F3832">
        <f>VLOOKUP(C3832,[1]freedom!D:F,3,FALSE)</f>
        <v>1309</v>
      </c>
      <c r="G3832" s="5">
        <f t="shared" si="59"/>
        <v>0.485714285714286</v>
      </c>
      <c r="H3832" t="s">
        <v>7</v>
      </c>
      <c r="I3832" t="s">
        <v>92</v>
      </c>
    </row>
    <row r="3833" spans="1:9">
      <c r="A3833" s="4">
        <v>252</v>
      </c>
      <c r="B3833" t="s">
        <v>5147</v>
      </c>
      <c r="C3833">
        <v>252010207</v>
      </c>
      <c r="D3833" t="s">
        <v>1043</v>
      </c>
      <c r="E3833">
        <v>929</v>
      </c>
      <c r="F3833">
        <f>VLOOKUP(C3833,[1]freedom!D:F,3,FALSE)</f>
        <v>442</v>
      </c>
      <c r="G3833" s="5">
        <f t="shared" si="59"/>
        <v>0.475780409041981</v>
      </c>
      <c r="H3833" t="s">
        <v>7</v>
      </c>
      <c r="I3833" t="s">
        <v>810</v>
      </c>
    </row>
    <row r="3834" spans="1:9">
      <c r="A3834" s="4">
        <v>252</v>
      </c>
      <c r="B3834" t="s">
        <v>5147</v>
      </c>
      <c r="C3834">
        <v>252010208</v>
      </c>
      <c r="D3834" t="s">
        <v>3501</v>
      </c>
      <c r="E3834">
        <v>5326</v>
      </c>
      <c r="F3834">
        <f>VLOOKUP(C3834,[1]freedom!D:F,3,FALSE)</f>
        <v>3411</v>
      </c>
      <c r="G3834" s="5">
        <f t="shared" si="59"/>
        <v>0.640443109275253</v>
      </c>
      <c r="H3834" t="s">
        <v>7</v>
      </c>
      <c r="I3834" t="s">
        <v>5000</v>
      </c>
    </row>
    <row r="3835" spans="1:9">
      <c r="A3835" s="4">
        <v>252</v>
      </c>
      <c r="B3835" t="s">
        <v>5147</v>
      </c>
      <c r="C3835">
        <v>252030101</v>
      </c>
      <c r="D3835" t="s">
        <v>5179</v>
      </c>
      <c r="E3835">
        <v>1555</v>
      </c>
      <c r="F3835">
        <f>VLOOKUP(C3835,[1]freedom!D:F,3,FALSE)</f>
        <v>629</v>
      </c>
      <c r="G3835" s="5">
        <f t="shared" si="59"/>
        <v>0.404501607717042</v>
      </c>
      <c r="H3835" t="s">
        <v>7</v>
      </c>
      <c r="I3835" t="s">
        <v>3455</v>
      </c>
    </row>
    <row r="3836" spans="1:9">
      <c r="A3836" s="4">
        <v>252</v>
      </c>
      <c r="B3836" t="s">
        <v>5147</v>
      </c>
      <c r="C3836">
        <v>252030102</v>
      </c>
      <c r="D3836" t="s">
        <v>995</v>
      </c>
      <c r="E3836">
        <v>426</v>
      </c>
      <c r="F3836">
        <f>VLOOKUP(C3836,[1]freedom!D:F,3,FALSE)</f>
        <v>276</v>
      </c>
      <c r="G3836" s="5">
        <f t="shared" si="59"/>
        <v>0.647887323943662</v>
      </c>
      <c r="H3836" t="s">
        <v>7</v>
      </c>
      <c r="I3836" t="s">
        <v>5180</v>
      </c>
    </row>
    <row r="3837" spans="1:9">
      <c r="A3837" s="4">
        <v>252</v>
      </c>
      <c r="B3837" t="s">
        <v>5147</v>
      </c>
      <c r="C3837">
        <v>252030103</v>
      </c>
      <c r="D3837" t="s">
        <v>997</v>
      </c>
      <c r="E3837">
        <v>496</v>
      </c>
      <c r="F3837">
        <f>VLOOKUP(C3837,[1]freedom!D:F,3,FALSE)</f>
        <v>470</v>
      </c>
      <c r="G3837" s="5">
        <f t="shared" si="59"/>
        <v>0.94758064516129</v>
      </c>
      <c r="H3837" t="s">
        <v>7</v>
      </c>
      <c r="I3837" t="s">
        <v>5181</v>
      </c>
    </row>
    <row r="3838" spans="1:9">
      <c r="A3838" s="4">
        <v>252</v>
      </c>
      <c r="B3838" t="s">
        <v>5147</v>
      </c>
      <c r="C3838">
        <v>252030104</v>
      </c>
      <c r="D3838" t="s">
        <v>999</v>
      </c>
      <c r="E3838">
        <v>278</v>
      </c>
      <c r="F3838">
        <f>VLOOKUP(C3838,[1]freedom!D:F,3,FALSE)</f>
        <v>215</v>
      </c>
      <c r="G3838" s="5">
        <f t="shared" si="59"/>
        <v>0.773381294964029</v>
      </c>
      <c r="H3838" t="s">
        <v>7</v>
      </c>
      <c r="I3838" t="s">
        <v>22</v>
      </c>
    </row>
    <row r="3839" spans="1:9">
      <c r="A3839" s="4">
        <v>252</v>
      </c>
      <c r="B3839" t="s">
        <v>5147</v>
      </c>
      <c r="C3839">
        <v>252030105</v>
      </c>
      <c r="D3839" t="s">
        <v>5182</v>
      </c>
      <c r="E3839">
        <v>80</v>
      </c>
      <c r="F3839">
        <f>VLOOKUP(C3839,[1]freedom!D:F,3,FALSE)</f>
        <v>71</v>
      </c>
      <c r="G3839" s="5">
        <f t="shared" si="59"/>
        <v>0.8875</v>
      </c>
      <c r="H3839" t="s">
        <v>7</v>
      </c>
      <c r="I3839" t="s">
        <v>245</v>
      </c>
    </row>
    <row r="3840" spans="1:9">
      <c r="A3840" s="4">
        <v>252</v>
      </c>
      <c r="B3840" t="s">
        <v>5147</v>
      </c>
      <c r="C3840">
        <v>252030106</v>
      </c>
      <c r="D3840" t="s">
        <v>5183</v>
      </c>
      <c r="E3840">
        <v>1826</v>
      </c>
      <c r="F3840">
        <f>VLOOKUP(C3840,[1]freedom!D:F,3,FALSE)</f>
        <v>14154</v>
      </c>
      <c r="G3840" s="5">
        <f t="shared" si="59"/>
        <v>7.7513691128149</v>
      </c>
      <c r="H3840" t="s">
        <v>7</v>
      </c>
      <c r="I3840" t="s">
        <v>5184</v>
      </c>
    </row>
    <row r="3841" spans="1:9">
      <c r="A3841" s="4">
        <v>252</v>
      </c>
      <c r="B3841" t="s">
        <v>5147</v>
      </c>
      <c r="C3841">
        <v>252030201</v>
      </c>
      <c r="D3841" t="s">
        <v>5185</v>
      </c>
      <c r="E3841">
        <v>887</v>
      </c>
      <c r="F3841">
        <f>VLOOKUP(C3841,[1]freedom!D:F,3,FALSE)</f>
        <v>367</v>
      </c>
      <c r="G3841" s="5">
        <f t="shared" si="59"/>
        <v>0.413754227733935</v>
      </c>
      <c r="H3841" t="s">
        <v>7</v>
      </c>
      <c r="I3841" t="s">
        <v>5186</v>
      </c>
    </row>
    <row r="3842" spans="1:9">
      <c r="A3842" s="4">
        <v>252</v>
      </c>
      <c r="B3842" t="s">
        <v>5147</v>
      </c>
      <c r="C3842">
        <v>252030202</v>
      </c>
      <c r="D3842" t="s">
        <v>1000</v>
      </c>
      <c r="E3842">
        <v>388</v>
      </c>
      <c r="F3842">
        <f>VLOOKUP(C3842,[1]freedom!D:F,3,FALSE)</f>
        <v>185</v>
      </c>
      <c r="G3842" s="5">
        <f t="shared" ref="G3842:G3905" si="60">F3842/E3842</f>
        <v>0.47680412371134</v>
      </c>
      <c r="H3842" t="s">
        <v>7</v>
      </c>
      <c r="I3842" t="s">
        <v>5187</v>
      </c>
    </row>
    <row r="3843" spans="1:9">
      <c r="A3843" s="4">
        <v>252</v>
      </c>
      <c r="B3843" t="s">
        <v>5147</v>
      </c>
      <c r="C3843">
        <v>252030203</v>
      </c>
      <c r="D3843" t="s">
        <v>5188</v>
      </c>
      <c r="E3843">
        <v>274</v>
      </c>
      <c r="F3843">
        <f>VLOOKUP(C3843,[1]freedom!D:F,3,FALSE)</f>
        <v>186</v>
      </c>
      <c r="G3843" s="5">
        <f t="shared" si="60"/>
        <v>0.678832116788321</v>
      </c>
      <c r="H3843" t="s">
        <v>7</v>
      </c>
      <c r="I3843" t="s">
        <v>774</v>
      </c>
    </row>
    <row r="3844" spans="1:9">
      <c r="A3844" s="4">
        <v>252</v>
      </c>
      <c r="B3844" t="s">
        <v>5147</v>
      </c>
      <c r="C3844">
        <v>252030204</v>
      </c>
      <c r="D3844" t="s">
        <v>1012</v>
      </c>
      <c r="E3844">
        <v>106</v>
      </c>
      <c r="F3844">
        <f>VLOOKUP(C3844,[1]freedom!D:F,3,FALSE)</f>
        <v>56</v>
      </c>
      <c r="G3844" s="5">
        <f t="shared" si="60"/>
        <v>0.528301886792453</v>
      </c>
      <c r="H3844" t="s">
        <v>7</v>
      </c>
      <c r="I3844" t="s">
        <v>5189</v>
      </c>
    </row>
    <row r="3845" spans="1:9">
      <c r="A3845" s="4">
        <v>252</v>
      </c>
      <c r="B3845" t="s">
        <v>5147</v>
      </c>
      <c r="C3845">
        <v>252030301</v>
      </c>
      <c r="D3845" t="s">
        <v>5190</v>
      </c>
      <c r="E3845">
        <v>1056</v>
      </c>
      <c r="F3845">
        <f>VLOOKUP(C3845,[1]freedom!D:F,3,FALSE)</f>
        <v>6884</v>
      </c>
      <c r="G3845" s="5">
        <f t="shared" si="60"/>
        <v>6.51893939393939</v>
      </c>
      <c r="H3845" t="s">
        <v>7</v>
      </c>
      <c r="I3845" t="s">
        <v>5191</v>
      </c>
    </row>
    <row r="3846" spans="1:9">
      <c r="A3846" s="4">
        <v>252</v>
      </c>
      <c r="B3846" t="s">
        <v>5147</v>
      </c>
      <c r="C3846">
        <v>252030302</v>
      </c>
      <c r="D3846" t="s">
        <v>5192</v>
      </c>
      <c r="E3846">
        <v>632</v>
      </c>
      <c r="F3846">
        <f>VLOOKUP(C3846,[1]freedom!D:F,3,FALSE)</f>
        <v>13885</v>
      </c>
      <c r="G3846" s="5">
        <f t="shared" si="60"/>
        <v>21.9699367088608</v>
      </c>
      <c r="H3846" t="s">
        <v>7</v>
      </c>
      <c r="I3846" t="s">
        <v>7</v>
      </c>
    </row>
    <row r="3847" spans="1:9">
      <c r="A3847" s="4">
        <v>252</v>
      </c>
      <c r="B3847" t="s">
        <v>5147</v>
      </c>
      <c r="C3847">
        <v>252030303</v>
      </c>
      <c r="D3847" t="s">
        <v>5193</v>
      </c>
      <c r="E3847">
        <v>207</v>
      </c>
      <c r="F3847">
        <f>VLOOKUP(C3847,[1]freedom!D:F,3,FALSE)</f>
        <v>18672</v>
      </c>
      <c r="G3847" s="5">
        <f t="shared" si="60"/>
        <v>90.2028985507246</v>
      </c>
      <c r="H3847" t="s">
        <v>7</v>
      </c>
      <c r="I3847" t="s">
        <v>7</v>
      </c>
    </row>
    <row r="3848" spans="1:9">
      <c r="A3848" s="4">
        <v>252</v>
      </c>
      <c r="B3848" t="s">
        <v>5147</v>
      </c>
      <c r="C3848">
        <v>252030304</v>
      </c>
      <c r="D3848" t="s">
        <v>927</v>
      </c>
      <c r="E3848">
        <v>1314</v>
      </c>
      <c r="F3848">
        <f>VLOOKUP(C3848,[1]freedom!D:F,3,FALSE)</f>
        <v>3327</v>
      </c>
      <c r="G3848" s="5">
        <f t="shared" si="60"/>
        <v>2.53196347031963</v>
      </c>
      <c r="H3848" t="s">
        <v>7</v>
      </c>
      <c r="I3848" t="s">
        <v>5194</v>
      </c>
    </row>
    <row r="3849" spans="1:9">
      <c r="A3849" s="4">
        <v>252</v>
      </c>
      <c r="B3849" t="s">
        <v>5147</v>
      </c>
      <c r="C3849">
        <v>252030305</v>
      </c>
      <c r="D3849" t="s">
        <v>5195</v>
      </c>
      <c r="E3849">
        <v>71</v>
      </c>
      <c r="F3849">
        <f>VLOOKUP(C3849,[1]freedom!D:F,3,FALSE)</f>
        <v>154</v>
      </c>
      <c r="G3849" s="5">
        <f t="shared" si="60"/>
        <v>2.16901408450704</v>
      </c>
      <c r="H3849" t="s">
        <v>7</v>
      </c>
      <c r="I3849" t="s">
        <v>5196</v>
      </c>
    </row>
    <row r="3850" spans="1:9">
      <c r="A3850" s="4">
        <v>252</v>
      </c>
      <c r="B3850" t="s">
        <v>5147</v>
      </c>
      <c r="C3850">
        <v>252030306</v>
      </c>
      <c r="D3850" t="s">
        <v>5197</v>
      </c>
      <c r="E3850">
        <v>815</v>
      </c>
      <c r="F3850">
        <f>VLOOKUP(C3850,[1]freedom!D:F,3,FALSE)</f>
        <v>12779</v>
      </c>
      <c r="G3850" s="5">
        <f t="shared" si="60"/>
        <v>15.679754601227</v>
      </c>
      <c r="H3850" t="s">
        <v>7</v>
      </c>
      <c r="I3850" t="s">
        <v>5198</v>
      </c>
    </row>
    <row r="3851" spans="1:9">
      <c r="A3851" s="4">
        <v>252</v>
      </c>
      <c r="B3851" t="s">
        <v>5147</v>
      </c>
      <c r="C3851">
        <v>252030307</v>
      </c>
      <c r="D3851" t="s">
        <v>5199</v>
      </c>
      <c r="E3851">
        <v>1154</v>
      </c>
      <c r="F3851">
        <f>VLOOKUP(C3851,[1]freedom!D:F,3,FALSE)</f>
        <v>1975</v>
      </c>
      <c r="G3851" s="5">
        <f t="shared" si="60"/>
        <v>1.71143847487002</v>
      </c>
      <c r="H3851" t="s">
        <v>7</v>
      </c>
      <c r="I3851" t="s">
        <v>5200</v>
      </c>
    </row>
    <row r="3852" spans="1:9">
      <c r="A3852" s="4">
        <v>252</v>
      </c>
      <c r="B3852" t="s">
        <v>5147</v>
      </c>
      <c r="C3852">
        <v>252030308</v>
      </c>
      <c r="D3852" t="s">
        <v>5201</v>
      </c>
      <c r="E3852">
        <v>352</v>
      </c>
      <c r="F3852">
        <f>VLOOKUP(C3852,[1]freedom!D:F,3,FALSE)</f>
        <v>903</v>
      </c>
      <c r="G3852" s="5">
        <f t="shared" si="60"/>
        <v>2.56534090909091</v>
      </c>
      <c r="H3852" t="s">
        <v>7</v>
      </c>
      <c r="I3852" t="s">
        <v>5202</v>
      </c>
    </row>
    <row r="3853" spans="1:9">
      <c r="A3853" s="4">
        <v>252</v>
      </c>
      <c r="B3853" t="s">
        <v>5147</v>
      </c>
      <c r="C3853">
        <v>252030309</v>
      </c>
      <c r="D3853" t="s">
        <v>1023</v>
      </c>
      <c r="E3853">
        <v>940</v>
      </c>
      <c r="F3853">
        <f>VLOOKUP(C3853,[1]freedom!D:F,3,FALSE)</f>
        <v>639</v>
      </c>
      <c r="G3853" s="5">
        <f t="shared" si="60"/>
        <v>0.679787234042553</v>
      </c>
      <c r="H3853" t="s">
        <v>7</v>
      </c>
      <c r="I3853" t="s">
        <v>7</v>
      </c>
    </row>
    <row r="3854" spans="1:9">
      <c r="A3854" s="4">
        <v>252</v>
      </c>
      <c r="B3854" t="s">
        <v>5147</v>
      </c>
      <c r="C3854">
        <v>252030310</v>
      </c>
      <c r="D3854" t="s">
        <v>5203</v>
      </c>
      <c r="E3854">
        <v>348</v>
      </c>
      <c r="F3854">
        <f>VLOOKUP(C3854,[1]freedom!D:F,3,FALSE)</f>
        <v>201</v>
      </c>
      <c r="G3854" s="5">
        <f t="shared" si="60"/>
        <v>0.577586206896552</v>
      </c>
      <c r="H3854" t="s">
        <v>7</v>
      </c>
      <c r="I3854" t="s">
        <v>5204</v>
      </c>
    </row>
    <row r="3855" spans="1:9">
      <c r="A3855" s="4">
        <v>252</v>
      </c>
      <c r="B3855" t="s">
        <v>5147</v>
      </c>
      <c r="C3855">
        <v>252030311</v>
      </c>
      <c r="D3855" t="s">
        <v>5205</v>
      </c>
      <c r="E3855">
        <v>467</v>
      </c>
      <c r="F3855">
        <f>VLOOKUP(C3855,[1]freedom!D:F,3,FALSE)</f>
        <v>337</v>
      </c>
      <c r="G3855" s="5">
        <f t="shared" si="60"/>
        <v>0.721627408993576</v>
      </c>
      <c r="H3855" t="s">
        <v>7</v>
      </c>
      <c r="I3855" t="s">
        <v>5206</v>
      </c>
    </row>
    <row r="3856" spans="1:9">
      <c r="A3856" s="4">
        <v>252</v>
      </c>
      <c r="B3856" t="s">
        <v>5147</v>
      </c>
      <c r="C3856">
        <v>252030312</v>
      </c>
      <c r="D3856" t="s">
        <v>1024</v>
      </c>
      <c r="E3856">
        <v>1891</v>
      </c>
      <c r="F3856">
        <f>VLOOKUP(C3856,[1]freedom!D:F,3,FALSE)</f>
        <v>174</v>
      </c>
      <c r="G3856" s="5">
        <f t="shared" si="60"/>
        <v>0.0920148069804336</v>
      </c>
      <c r="H3856" t="s">
        <v>7</v>
      </c>
      <c r="I3856" t="s">
        <v>126</v>
      </c>
    </row>
    <row r="3857" spans="1:9">
      <c r="A3857" s="4">
        <v>252</v>
      </c>
      <c r="B3857" t="s">
        <v>5147</v>
      </c>
      <c r="C3857">
        <v>252030313</v>
      </c>
      <c r="D3857" t="s">
        <v>5207</v>
      </c>
      <c r="E3857">
        <v>54</v>
      </c>
      <c r="F3857">
        <f>VLOOKUP(C3857,[1]freedom!D:F,3,FALSE)</f>
        <v>54</v>
      </c>
      <c r="G3857" s="5">
        <f t="shared" si="60"/>
        <v>1</v>
      </c>
      <c r="H3857" t="s">
        <v>7</v>
      </c>
      <c r="I3857" t="s">
        <v>5208</v>
      </c>
    </row>
    <row r="3858" spans="1:9">
      <c r="A3858" s="4">
        <v>252</v>
      </c>
      <c r="B3858" t="s">
        <v>5147</v>
      </c>
      <c r="C3858">
        <v>252030314</v>
      </c>
      <c r="D3858" t="s">
        <v>5209</v>
      </c>
      <c r="E3858">
        <v>302</v>
      </c>
      <c r="F3858">
        <f>VLOOKUP(C3858,[1]freedom!D:F,3,FALSE)</f>
        <v>1075</v>
      </c>
      <c r="G3858" s="5">
        <f t="shared" si="60"/>
        <v>3.55960264900662</v>
      </c>
      <c r="H3858" t="s">
        <v>7</v>
      </c>
      <c r="I3858" t="s">
        <v>5210</v>
      </c>
    </row>
    <row r="3859" spans="1:9">
      <c r="A3859" s="4">
        <v>252</v>
      </c>
      <c r="B3859" t="s">
        <v>5147</v>
      </c>
      <c r="C3859">
        <v>252030315</v>
      </c>
      <c r="D3859" t="s">
        <v>5211</v>
      </c>
      <c r="E3859">
        <v>665</v>
      </c>
      <c r="F3859">
        <f>VLOOKUP(C3859,[1]freedom!D:F,3,FALSE)</f>
        <v>432</v>
      </c>
      <c r="G3859" s="5">
        <f t="shared" si="60"/>
        <v>0.649624060150376</v>
      </c>
      <c r="H3859" t="s">
        <v>7</v>
      </c>
      <c r="I3859" t="s">
        <v>5212</v>
      </c>
    </row>
    <row r="3860" spans="1:9">
      <c r="A3860" s="4">
        <v>252</v>
      </c>
      <c r="B3860" t="s">
        <v>5147</v>
      </c>
      <c r="C3860">
        <v>252030316</v>
      </c>
      <c r="D3860" t="s">
        <v>5213</v>
      </c>
      <c r="E3860">
        <v>35</v>
      </c>
      <c r="F3860">
        <f>VLOOKUP(C3860,[1]freedom!D:F,3,FALSE)</f>
        <v>454</v>
      </c>
      <c r="G3860" s="5">
        <f t="shared" si="60"/>
        <v>12.9714285714286</v>
      </c>
      <c r="H3860" t="s">
        <v>7</v>
      </c>
      <c r="I3860" t="s">
        <v>382</v>
      </c>
    </row>
    <row r="3861" spans="1:9">
      <c r="A3861" s="4">
        <v>252</v>
      </c>
      <c r="B3861" t="s">
        <v>5147</v>
      </c>
      <c r="C3861">
        <v>252030317</v>
      </c>
      <c r="D3861" t="s">
        <v>5214</v>
      </c>
      <c r="E3861">
        <v>184</v>
      </c>
      <c r="F3861">
        <f>VLOOKUP(C3861,[1]freedom!D:F,3,FALSE)</f>
        <v>1</v>
      </c>
      <c r="G3861" s="5">
        <f t="shared" si="60"/>
        <v>0.00543478260869565</v>
      </c>
      <c r="H3861" t="s">
        <v>7</v>
      </c>
      <c r="I3861" t="s">
        <v>5215</v>
      </c>
    </row>
    <row r="3862" spans="1:9">
      <c r="A3862" s="4">
        <v>258</v>
      </c>
      <c r="B3862" t="s">
        <v>5216</v>
      </c>
      <c r="C3862">
        <v>258</v>
      </c>
      <c r="D3862" t="s">
        <v>5216</v>
      </c>
      <c r="E3862">
        <v>638049</v>
      </c>
      <c r="F3862">
        <f>VLOOKUP(C3862,[1]freedom!D:F,3,FALSE)</f>
        <v>711157</v>
      </c>
      <c r="G3862" s="5">
        <f t="shared" si="60"/>
        <v>1.11458054161984</v>
      </c>
      <c r="H3862" t="s">
        <v>7</v>
      </c>
      <c r="I3862" t="s">
        <v>7</v>
      </c>
    </row>
    <row r="3863" spans="1:9">
      <c r="A3863" s="4">
        <v>258</v>
      </c>
      <c r="B3863" t="s">
        <v>5216</v>
      </c>
      <c r="C3863">
        <v>25801</v>
      </c>
      <c r="D3863" t="s">
        <v>5217</v>
      </c>
      <c r="E3863">
        <v>152998</v>
      </c>
      <c r="F3863">
        <f>VLOOKUP(C3863,[1]freedom!D:F,3,FALSE)</f>
        <v>34047</v>
      </c>
      <c r="G3863" s="5">
        <f t="shared" si="60"/>
        <v>0.222532320683931</v>
      </c>
      <c r="H3863" t="s">
        <v>7</v>
      </c>
      <c r="I3863" t="s">
        <v>1253</v>
      </c>
    </row>
    <row r="3864" spans="1:9">
      <c r="A3864" s="4">
        <v>258</v>
      </c>
      <c r="B3864" t="s">
        <v>5216</v>
      </c>
      <c r="C3864">
        <v>25802</v>
      </c>
      <c r="D3864" t="s">
        <v>2682</v>
      </c>
      <c r="E3864">
        <v>124663</v>
      </c>
      <c r="F3864">
        <f>VLOOKUP(C3864,[1]freedom!D:F,3,FALSE)</f>
        <v>6432</v>
      </c>
      <c r="G3864" s="5">
        <f t="shared" si="60"/>
        <v>0.0515951003906532</v>
      </c>
      <c r="H3864" t="s">
        <v>7</v>
      </c>
      <c r="I3864" t="s">
        <v>7</v>
      </c>
    </row>
    <row r="3865" spans="1:9">
      <c r="A3865" s="4">
        <v>258</v>
      </c>
      <c r="B3865" t="s">
        <v>5216</v>
      </c>
      <c r="C3865">
        <v>25803</v>
      </c>
      <c r="D3865" t="s">
        <v>5218</v>
      </c>
      <c r="E3865">
        <v>233641</v>
      </c>
      <c r="F3865">
        <f>VLOOKUP(C3865,[1]freedom!D:F,3,FALSE)</f>
        <v>658397</v>
      </c>
      <c r="G3865" s="5">
        <f t="shared" si="60"/>
        <v>2.81798571312398</v>
      </c>
      <c r="H3865" t="s">
        <v>7</v>
      </c>
      <c r="I3865" t="s">
        <v>5219</v>
      </c>
    </row>
    <row r="3866" spans="1:9">
      <c r="A3866" s="4">
        <v>258</v>
      </c>
      <c r="B3866" t="s">
        <v>5216</v>
      </c>
      <c r="C3866">
        <v>25804</v>
      </c>
      <c r="D3866" t="s">
        <v>5220</v>
      </c>
      <c r="E3866">
        <v>114101</v>
      </c>
      <c r="F3866">
        <f>VLOOKUP(C3866,[1]freedom!D:F,3,FALSE)</f>
        <v>20875</v>
      </c>
      <c r="G3866" s="5">
        <f t="shared" si="60"/>
        <v>0.182951946082856</v>
      </c>
      <c r="H3866" t="s">
        <v>7</v>
      </c>
      <c r="I3866" t="s">
        <v>2972</v>
      </c>
    </row>
    <row r="3867" spans="1:9">
      <c r="A3867" s="4">
        <v>258</v>
      </c>
      <c r="B3867" t="s">
        <v>5216</v>
      </c>
      <c r="C3867">
        <v>2580101</v>
      </c>
      <c r="D3867" t="s">
        <v>5221</v>
      </c>
      <c r="E3867">
        <v>117407</v>
      </c>
      <c r="F3867">
        <f>VLOOKUP(C3867,[1]freedom!D:F,3,FALSE)</f>
        <v>16742</v>
      </c>
      <c r="G3867" s="5">
        <f t="shared" si="60"/>
        <v>0.142597971160152</v>
      </c>
      <c r="H3867" t="s">
        <v>7</v>
      </c>
      <c r="I3867" t="s">
        <v>7</v>
      </c>
    </row>
    <row r="3868" spans="1:9">
      <c r="A3868" s="4">
        <v>258</v>
      </c>
      <c r="B3868" t="s">
        <v>5216</v>
      </c>
      <c r="C3868">
        <v>2580102</v>
      </c>
      <c r="D3868" t="s">
        <v>5222</v>
      </c>
      <c r="E3868">
        <v>34864</v>
      </c>
      <c r="F3868">
        <f>VLOOKUP(C3868,[1]freedom!D:F,3,FALSE)</f>
        <v>16204</v>
      </c>
      <c r="G3868" s="5">
        <f t="shared" si="60"/>
        <v>0.464777420835246</v>
      </c>
      <c r="H3868" t="s">
        <v>7</v>
      </c>
      <c r="I3868" t="s">
        <v>7</v>
      </c>
    </row>
    <row r="3869" spans="1:9">
      <c r="A3869" s="4">
        <v>258</v>
      </c>
      <c r="B3869" t="s">
        <v>5216</v>
      </c>
      <c r="C3869">
        <v>2580103</v>
      </c>
      <c r="D3869" t="s">
        <v>2550</v>
      </c>
      <c r="E3869">
        <v>126</v>
      </c>
      <c r="F3869">
        <f>VLOOKUP(C3869,[1]freedom!D:F,3,FALSE)</f>
        <v>28</v>
      </c>
      <c r="G3869" s="5">
        <f t="shared" si="60"/>
        <v>0.222222222222222</v>
      </c>
      <c r="H3869" t="s">
        <v>7</v>
      </c>
      <c r="I3869" t="s">
        <v>92</v>
      </c>
    </row>
    <row r="3870" spans="1:9">
      <c r="A3870" s="4">
        <v>258</v>
      </c>
      <c r="B3870" t="s">
        <v>5216</v>
      </c>
      <c r="C3870">
        <v>2580104</v>
      </c>
      <c r="D3870" t="s">
        <v>5223</v>
      </c>
      <c r="E3870">
        <v>158</v>
      </c>
      <c r="F3870">
        <f>VLOOKUP(C3870,[1]freedom!D:F,3,FALSE)</f>
        <v>82</v>
      </c>
      <c r="G3870" s="5">
        <f t="shared" si="60"/>
        <v>0.518987341772152</v>
      </c>
      <c r="H3870" t="s">
        <v>7</v>
      </c>
      <c r="I3870" t="s">
        <v>262</v>
      </c>
    </row>
    <row r="3871" spans="1:9">
      <c r="A3871" s="4">
        <v>258</v>
      </c>
      <c r="B3871" t="s">
        <v>5216</v>
      </c>
      <c r="C3871">
        <v>2580105</v>
      </c>
      <c r="D3871" t="s">
        <v>2547</v>
      </c>
      <c r="E3871">
        <v>258</v>
      </c>
      <c r="F3871">
        <f>VLOOKUP(C3871,[1]freedom!D:F,3,FALSE)</f>
        <v>91</v>
      </c>
      <c r="G3871" s="5">
        <f t="shared" si="60"/>
        <v>0.352713178294574</v>
      </c>
      <c r="H3871" t="s">
        <v>7</v>
      </c>
      <c r="I3871" t="s">
        <v>245</v>
      </c>
    </row>
    <row r="3872" spans="1:9">
      <c r="A3872" s="4">
        <v>258</v>
      </c>
      <c r="B3872" t="s">
        <v>5216</v>
      </c>
      <c r="C3872">
        <v>2580106</v>
      </c>
      <c r="D3872" t="s">
        <v>5224</v>
      </c>
      <c r="E3872">
        <v>83</v>
      </c>
      <c r="F3872">
        <f>VLOOKUP(C3872,[1]freedom!D:F,3,FALSE)</f>
        <v>17</v>
      </c>
      <c r="G3872" s="5">
        <f t="shared" si="60"/>
        <v>0.204819277108434</v>
      </c>
      <c r="H3872" t="s">
        <v>7</v>
      </c>
      <c r="I3872" t="s">
        <v>161</v>
      </c>
    </row>
    <row r="3873" spans="1:9">
      <c r="A3873" s="4">
        <v>258</v>
      </c>
      <c r="B3873" t="s">
        <v>5216</v>
      </c>
      <c r="C3873">
        <v>2580107</v>
      </c>
      <c r="D3873" t="s">
        <v>2563</v>
      </c>
      <c r="E3873">
        <v>1063</v>
      </c>
      <c r="F3873">
        <f>VLOOKUP(C3873,[1]freedom!D:F,3,FALSE)</f>
        <v>791</v>
      </c>
      <c r="G3873" s="5">
        <f t="shared" si="60"/>
        <v>0.74412041392286</v>
      </c>
      <c r="H3873" t="s">
        <v>7</v>
      </c>
      <c r="I3873" t="s">
        <v>289</v>
      </c>
    </row>
    <row r="3874" spans="1:9">
      <c r="A3874" s="4">
        <v>258</v>
      </c>
      <c r="B3874" t="s">
        <v>5216</v>
      </c>
      <c r="C3874">
        <v>2580201</v>
      </c>
      <c r="D3874" t="s">
        <v>5225</v>
      </c>
      <c r="E3874">
        <v>2424</v>
      </c>
      <c r="F3874">
        <f>VLOOKUP(C3874,[1]freedom!D:F,3,FALSE)</f>
        <v>1854</v>
      </c>
      <c r="G3874" s="5">
        <f t="shared" si="60"/>
        <v>0.764851485148515</v>
      </c>
      <c r="H3874" t="s">
        <v>7</v>
      </c>
      <c r="I3874" t="s">
        <v>3479</v>
      </c>
    </row>
    <row r="3875" spans="1:9">
      <c r="A3875" s="4">
        <v>258</v>
      </c>
      <c r="B3875" t="s">
        <v>5216</v>
      </c>
      <c r="C3875">
        <v>2580202</v>
      </c>
      <c r="D3875" t="s">
        <v>5226</v>
      </c>
      <c r="E3875">
        <v>93572</v>
      </c>
      <c r="F3875">
        <f>VLOOKUP(C3875,[1]freedom!D:F,3,FALSE)</f>
        <v>342</v>
      </c>
      <c r="G3875" s="5">
        <f t="shared" si="60"/>
        <v>0.00365493951181978</v>
      </c>
      <c r="H3875" t="s">
        <v>7</v>
      </c>
      <c r="I3875" t="s">
        <v>5227</v>
      </c>
    </row>
    <row r="3876" spans="1:9">
      <c r="A3876" s="4">
        <v>258</v>
      </c>
      <c r="B3876" t="s">
        <v>5216</v>
      </c>
      <c r="C3876">
        <v>2580203</v>
      </c>
      <c r="D3876" t="s">
        <v>5228</v>
      </c>
      <c r="E3876">
        <v>1557</v>
      </c>
      <c r="F3876">
        <f>VLOOKUP(C3876,[1]freedom!D:F,3,FALSE)</f>
        <v>2614</v>
      </c>
      <c r="G3876" s="5">
        <f t="shared" si="60"/>
        <v>1.67886962106615</v>
      </c>
      <c r="H3876" t="s">
        <v>7</v>
      </c>
      <c r="I3876" t="s">
        <v>256</v>
      </c>
    </row>
    <row r="3877" spans="1:9">
      <c r="A3877" s="4">
        <v>258</v>
      </c>
      <c r="B3877" t="s">
        <v>5216</v>
      </c>
      <c r="C3877">
        <v>2580204</v>
      </c>
      <c r="D3877" t="s">
        <v>5229</v>
      </c>
      <c r="E3877">
        <v>116</v>
      </c>
      <c r="F3877">
        <f>VLOOKUP(C3877,[1]freedom!D:F,3,FALSE)</f>
        <v>63</v>
      </c>
      <c r="G3877" s="5">
        <f t="shared" si="60"/>
        <v>0.543103448275862</v>
      </c>
      <c r="H3877" t="s">
        <v>7</v>
      </c>
      <c r="I3877" t="s">
        <v>2581</v>
      </c>
    </row>
    <row r="3878" spans="1:9">
      <c r="A3878" s="4">
        <v>258</v>
      </c>
      <c r="B3878" t="s">
        <v>5216</v>
      </c>
      <c r="C3878">
        <v>2580205</v>
      </c>
      <c r="D3878" t="s">
        <v>383</v>
      </c>
      <c r="E3878">
        <v>414</v>
      </c>
      <c r="F3878">
        <f>VLOOKUP(C3878,[1]freedom!D:F,3,FALSE)</f>
        <v>415</v>
      </c>
      <c r="G3878" s="5">
        <f t="shared" si="60"/>
        <v>1.0024154589372</v>
      </c>
      <c r="H3878" t="s">
        <v>7</v>
      </c>
      <c r="I3878" t="s">
        <v>5230</v>
      </c>
    </row>
    <row r="3879" spans="1:9">
      <c r="A3879" s="4">
        <v>258</v>
      </c>
      <c r="B3879" t="s">
        <v>5216</v>
      </c>
      <c r="C3879">
        <v>2580206</v>
      </c>
      <c r="D3879" t="s">
        <v>5231</v>
      </c>
      <c r="E3879">
        <v>23</v>
      </c>
      <c r="F3879">
        <f>VLOOKUP(C3879,[1]freedom!D:F,3,FALSE)</f>
        <v>17</v>
      </c>
      <c r="G3879" s="5">
        <f t="shared" si="60"/>
        <v>0.739130434782609</v>
      </c>
      <c r="H3879" t="s">
        <v>7</v>
      </c>
      <c r="I3879" t="s">
        <v>5232</v>
      </c>
    </row>
    <row r="3880" spans="1:9">
      <c r="A3880" s="4">
        <v>258</v>
      </c>
      <c r="B3880" t="s">
        <v>5216</v>
      </c>
      <c r="C3880">
        <v>2580207</v>
      </c>
      <c r="D3880" t="s">
        <v>2452</v>
      </c>
      <c r="E3880">
        <v>11314</v>
      </c>
      <c r="F3880">
        <f>VLOOKUP(C3880,[1]freedom!D:F,3,FALSE)</f>
        <v>107</v>
      </c>
      <c r="G3880" s="5">
        <f t="shared" si="60"/>
        <v>0.00945730952801838</v>
      </c>
      <c r="H3880" t="s">
        <v>7</v>
      </c>
      <c r="I3880" t="s">
        <v>7</v>
      </c>
    </row>
    <row r="3881" spans="1:9">
      <c r="A3881" s="4">
        <v>258</v>
      </c>
      <c r="B3881" t="s">
        <v>5216</v>
      </c>
      <c r="C3881">
        <v>2580208</v>
      </c>
      <c r="D3881" t="s">
        <v>2523</v>
      </c>
      <c r="E3881">
        <v>544</v>
      </c>
      <c r="F3881">
        <f>VLOOKUP(C3881,[1]freedom!D:F,3,FALSE)</f>
        <v>184</v>
      </c>
      <c r="G3881" s="5">
        <f t="shared" si="60"/>
        <v>0.338235294117647</v>
      </c>
      <c r="H3881" t="s">
        <v>7</v>
      </c>
      <c r="I3881" t="s">
        <v>394</v>
      </c>
    </row>
    <row r="3882" spans="1:9">
      <c r="A3882" s="4">
        <v>258</v>
      </c>
      <c r="B3882" t="s">
        <v>5216</v>
      </c>
      <c r="C3882">
        <v>2580209</v>
      </c>
      <c r="D3882" t="s">
        <v>5233</v>
      </c>
      <c r="E3882">
        <v>130</v>
      </c>
      <c r="F3882">
        <f>VLOOKUP(C3882,[1]freedom!D:F,3,FALSE)</f>
        <v>68</v>
      </c>
      <c r="G3882" s="5">
        <f t="shared" si="60"/>
        <v>0.523076923076923</v>
      </c>
      <c r="H3882" t="s">
        <v>7</v>
      </c>
      <c r="I3882" t="s">
        <v>2018</v>
      </c>
    </row>
    <row r="3883" spans="1:9">
      <c r="A3883" s="4">
        <v>258</v>
      </c>
      <c r="B3883" t="s">
        <v>5216</v>
      </c>
      <c r="C3883">
        <v>2580210</v>
      </c>
      <c r="D3883" t="s">
        <v>5234</v>
      </c>
      <c r="E3883">
        <v>19940</v>
      </c>
      <c r="F3883">
        <f>VLOOKUP(C3883,[1]freedom!D:F,3,FALSE)</f>
        <v>116</v>
      </c>
      <c r="G3883" s="5">
        <f t="shared" si="60"/>
        <v>0.00581745235707121</v>
      </c>
      <c r="H3883" t="s">
        <v>7</v>
      </c>
      <c r="I3883" t="s">
        <v>5235</v>
      </c>
    </row>
    <row r="3884" spans="1:9">
      <c r="A3884" s="4">
        <v>258</v>
      </c>
      <c r="B3884" t="s">
        <v>5216</v>
      </c>
      <c r="C3884">
        <v>2580301</v>
      </c>
      <c r="D3884" t="s">
        <v>5236</v>
      </c>
      <c r="E3884">
        <v>90342</v>
      </c>
      <c r="F3884">
        <f>VLOOKUP(C3884,[1]freedom!D:F,3,FALSE)</f>
        <v>223423</v>
      </c>
      <c r="G3884" s="5">
        <f t="shared" si="60"/>
        <v>2.47308007349848</v>
      </c>
      <c r="H3884" t="s">
        <v>7</v>
      </c>
      <c r="I3884" t="s">
        <v>5237</v>
      </c>
    </row>
    <row r="3885" spans="1:9">
      <c r="A3885" s="4">
        <v>258</v>
      </c>
      <c r="B3885" t="s">
        <v>5216</v>
      </c>
      <c r="C3885">
        <v>2580302</v>
      </c>
      <c r="D3885" t="s">
        <v>5238</v>
      </c>
      <c r="E3885">
        <v>34753</v>
      </c>
      <c r="F3885">
        <f>VLOOKUP(C3885,[1]freedom!D:F,3,FALSE)</f>
        <v>77909</v>
      </c>
      <c r="G3885" s="5">
        <f t="shared" si="60"/>
        <v>2.24179207550427</v>
      </c>
      <c r="H3885" t="s">
        <v>7</v>
      </c>
      <c r="I3885" t="s">
        <v>7</v>
      </c>
    </row>
    <row r="3886" spans="1:9">
      <c r="A3886" s="4">
        <v>258</v>
      </c>
      <c r="B3886" t="s">
        <v>5216</v>
      </c>
      <c r="C3886">
        <v>2580303</v>
      </c>
      <c r="D3886" t="s">
        <v>5239</v>
      </c>
      <c r="E3886">
        <v>59133</v>
      </c>
      <c r="F3886">
        <f>VLOOKUP(C3886,[1]freedom!D:F,3,FALSE)</f>
        <v>316277</v>
      </c>
      <c r="G3886" s="5">
        <f t="shared" si="60"/>
        <v>5.34857017232341</v>
      </c>
      <c r="H3886" t="s">
        <v>7</v>
      </c>
      <c r="I3886" t="s">
        <v>7</v>
      </c>
    </row>
    <row r="3887" spans="1:9">
      <c r="A3887" s="4">
        <v>258</v>
      </c>
      <c r="B3887" t="s">
        <v>5216</v>
      </c>
      <c r="C3887">
        <v>2580304</v>
      </c>
      <c r="D3887" t="s">
        <v>5240</v>
      </c>
      <c r="E3887">
        <v>13730</v>
      </c>
      <c r="F3887">
        <f>VLOOKUP(C3887,[1]freedom!D:F,3,FALSE)</f>
        <v>11243</v>
      </c>
      <c r="G3887" s="5">
        <f t="shared" si="60"/>
        <v>0.818863801893663</v>
      </c>
      <c r="H3887" t="s">
        <v>7</v>
      </c>
      <c r="I3887" t="s">
        <v>7</v>
      </c>
    </row>
    <row r="3888" spans="1:9">
      <c r="A3888" s="4">
        <v>258</v>
      </c>
      <c r="B3888" t="s">
        <v>5216</v>
      </c>
      <c r="C3888">
        <v>2580305</v>
      </c>
      <c r="D3888" t="s">
        <v>5241</v>
      </c>
      <c r="E3888">
        <v>26400</v>
      </c>
      <c r="F3888">
        <f>VLOOKUP(C3888,[1]freedom!D:F,3,FALSE)</f>
        <v>45406</v>
      </c>
      <c r="G3888" s="5">
        <f t="shared" si="60"/>
        <v>1.71992424242424</v>
      </c>
      <c r="H3888" t="s">
        <v>7</v>
      </c>
      <c r="I3888" t="s">
        <v>7</v>
      </c>
    </row>
    <row r="3889" spans="1:9">
      <c r="A3889" s="4">
        <v>258</v>
      </c>
      <c r="B3889" t="s">
        <v>5216</v>
      </c>
      <c r="C3889">
        <v>2580401</v>
      </c>
      <c r="D3889" t="s">
        <v>5242</v>
      </c>
      <c r="E3889">
        <v>86739</v>
      </c>
      <c r="F3889">
        <f>VLOOKUP(C3889,[1]freedom!D:F,3,FALSE)</f>
        <v>591</v>
      </c>
      <c r="G3889" s="5">
        <f t="shared" si="60"/>
        <v>0.00681354408051741</v>
      </c>
      <c r="H3889" t="s">
        <v>7</v>
      </c>
      <c r="I3889" t="s">
        <v>124</v>
      </c>
    </row>
    <row r="3890" spans="1:9">
      <c r="A3890" s="4">
        <v>258</v>
      </c>
      <c r="B3890" t="s">
        <v>5216</v>
      </c>
      <c r="C3890">
        <v>2580402</v>
      </c>
      <c r="D3890" t="s">
        <v>5243</v>
      </c>
      <c r="E3890">
        <v>572</v>
      </c>
      <c r="F3890">
        <f>VLOOKUP(C3890,[1]freedom!D:F,3,FALSE)</f>
        <v>659</v>
      </c>
      <c r="G3890" s="5">
        <f t="shared" si="60"/>
        <v>1.1520979020979</v>
      </c>
      <c r="H3890" t="s">
        <v>7</v>
      </c>
      <c r="I3890" t="s">
        <v>7</v>
      </c>
    </row>
    <row r="3891" spans="1:9">
      <c r="A3891" s="4">
        <v>258</v>
      </c>
      <c r="B3891" t="s">
        <v>5216</v>
      </c>
      <c r="C3891">
        <v>2580403</v>
      </c>
      <c r="D3891" t="s">
        <v>5244</v>
      </c>
      <c r="E3891">
        <v>17755</v>
      </c>
      <c r="F3891">
        <f>VLOOKUP(C3891,[1]freedom!D:F,3,FALSE)</f>
        <v>809</v>
      </c>
      <c r="G3891" s="5">
        <f t="shared" si="60"/>
        <v>0.0455646296817798</v>
      </c>
      <c r="H3891" t="s">
        <v>7</v>
      </c>
      <c r="I3891" t="s">
        <v>5245</v>
      </c>
    </row>
    <row r="3892" spans="1:9">
      <c r="A3892" s="4">
        <v>258</v>
      </c>
      <c r="B3892" t="s">
        <v>5216</v>
      </c>
      <c r="C3892">
        <v>2580404</v>
      </c>
      <c r="D3892" t="s">
        <v>5246</v>
      </c>
      <c r="E3892">
        <v>8956</v>
      </c>
      <c r="F3892">
        <f>VLOOKUP(C3892,[1]freedom!D:F,3,FALSE)</f>
        <v>4537</v>
      </c>
      <c r="G3892" s="5">
        <f t="shared" si="60"/>
        <v>0.506587762393926</v>
      </c>
      <c r="H3892" t="s">
        <v>7</v>
      </c>
      <c r="I3892" t="s">
        <v>5247</v>
      </c>
    </row>
    <row r="3893" spans="1:9">
      <c r="A3893" s="4">
        <v>258</v>
      </c>
      <c r="B3893" t="s">
        <v>5216</v>
      </c>
      <c r="C3893">
        <v>2580405</v>
      </c>
      <c r="D3893" t="s">
        <v>5248</v>
      </c>
      <c r="E3893">
        <v>244</v>
      </c>
      <c r="F3893">
        <f>VLOOKUP(C3893,[1]freedom!D:F,3,FALSE)</f>
        <v>14238</v>
      </c>
      <c r="G3893" s="5">
        <f t="shared" si="60"/>
        <v>58.3524590163934</v>
      </c>
      <c r="H3893" t="s">
        <v>7</v>
      </c>
      <c r="I3893" t="s">
        <v>5249</v>
      </c>
    </row>
    <row r="3894" spans="1:9">
      <c r="A3894" s="4">
        <v>258</v>
      </c>
      <c r="B3894" t="s">
        <v>5216</v>
      </c>
      <c r="C3894">
        <v>258010101</v>
      </c>
      <c r="D3894" t="s">
        <v>395</v>
      </c>
      <c r="E3894">
        <v>86668</v>
      </c>
      <c r="F3894">
        <f>VLOOKUP(C3894,[1]freedom!D:F,3,FALSE)</f>
        <v>4203</v>
      </c>
      <c r="G3894" s="5">
        <f t="shared" si="60"/>
        <v>0.0484954077629575</v>
      </c>
      <c r="H3894" t="s">
        <v>7</v>
      </c>
      <c r="I3894" t="s">
        <v>7</v>
      </c>
    </row>
    <row r="3895" spans="1:9">
      <c r="A3895" s="4">
        <v>258</v>
      </c>
      <c r="B3895" t="s">
        <v>5216</v>
      </c>
      <c r="C3895">
        <v>258010102</v>
      </c>
      <c r="D3895" t="s">
        <v>5250</v>
      </c>
      <c r="E3895">
        <v>4148</v>
      </c>
      <c r="F3895">
        <f>VLOOKUP(C3895,[1]freedom!D:F,3,FALSE)</f>
        <v>174</v>
      </c>
      <c r="G3895" s="5">
        <f t="shared" si="60"/>
        <v>0.0419479267116683</v>
      </c>
      <c r="H3895" t="s">
        <v>7</v>
      </c>
      <c r="I3895" t="s">
        <v>5251</v>
      </c>
    </row>
    <row r="3896" spans="1:9">
      <c r="A3896" s="4">
        <v>258</v>
      </c>
      <c r="B3896" t="s">
        <v>5216</v>
      </c>
      <c r="C3896">
        <v>258010103</v>
      </c>
      <c r="D3896" t="s">
        <v>5252</v>
      </c>
      <c r="E3896">
        <v>28420</v>
      </c>
      <c r="F3896">
        <f>VLOOKUP(C3896,[1]freedom!D:F,3,FALSE)</f>
        <v>9001</v>
      </c>
      <c r="G3896" s="5">
        <f t="shared" si="60"/>
        <v>0.316713581984518</v>
      </c>
      <c r="H3896" t="s">
        <v>7</v>
      </c>
      <c r="I3896" t="s">
        <v>5253</v>
      </c>
    </row>
    <row r="3897" spans="1:9">
      <c r="A3897" s="4">
        <v>258</v>
      </c>
      <c r="B3897" t="s">
        <v>5216</v>
      </c>
      <c r="C3897">
        <v>258010104</v>
      </c>
      <c r="D3897" t="s">
        <v>5254</v>
      </c>
      <c r="E3897">
        <v>106</v>
      </c>
      <c r="F3897">
        <f>VLOOKUP(C3897,[1]freedom!D:F,3,FALSE)</f>
        <v>35</v>
      </c>
      <c r="G3897" s="5">
        <f t="shared" si="60"/>
        <v>0.330188679245283</v>
      </c>
      <c r="H3897" t="s">
        <v>7</v>
      </c>
      <c r="I3897" t="s">
        <v>35</v>
      </c>
    </row>
    <row r="3898" spans="1:9">
      <c r="A3898" s="4">
        <v>258</v>
      </c>
      <c r="B3898" t="s">
        <v>5216</v>
      </c>
      <c r="C3898">
        <v>258021001</v>
      </c>
      <c r="D3898" t="s">
        <v>5255</v>
      </c>
      <c r="E3898">
        <v>118</v>
      </c>
      <c r="F3898">
        <f>VLOOKUP(C3898,[1]freedom!D:F,3,FALSE)</f>
        <v>35</v>
      </c>
      <c r="G3898" s="5">
        <f t="shared" si="60"/>
        <v>0.296610169491525</v>
      </c>
      <c r="H3898" t="s">
        <v>7</v>
      </c>
      <c r="I3898" t="s">
        <v>5256</v>
      </c>
    </row>
    <row r="3899" spans="1:9">
      <c r="A3899" s="4">
        <v>258</v>
      </c>
      <c r="B3899" t="s">
        <v>5216</v>
      </c>
      <c r="C3899">
        <v>258021002</v>
      </c>
      <c r="D3899" t="s">
        <v>5257</v>
      </c>
      <c r="E3899">
        <v>71</v>
      </c>
      <c r="F3899">
        <f>VLOOKUP(C3899,[1]freedom!D:F,3,FALSE)</f>
        <v>43</v>
      </c>
      <c r="G3899" s="5">
        <f t="shared" si="60"/>
        <v>0.605633802816901</v>
      </c>
      <c r="H3899" t="s">
        <v>7</v>
      </c>
      <c r="I3899" t="s">
        <v>268</v>
      </c>
    </row>
    <row r="3900" spans="1:9">
      <c r="A3900" s="4">
        <v>258</v>
      </c>
      <c r="B3900" t="s">
        <v>5216</v>
      </c>
      <c r="C3900">
        <v>258021003</v>
      </c>
      <c r="D3900" t="s">
        <v>5258</v>
      </c>
      <c r="E3900">
        <v>31</v>
      </c>
      <c r="F3900">
        <f>VLOOKUP(C3900,[1]freedom!D:F,3,FALSE)</f>
        <v>18</v>
      </c>
      <c r="G3900" s="5">
        <f t="shared" si="60"/>
        <v>0.580645161290323</v>
      </c>
      <c r="H3900" t="s">
        <v>7</v>
      </c>
      <c r="I3900" t="s">
        <v>262</v>
      </c>
    </row>
    <row r="3901" spans="1:9">
      <c r="A3901" s="4">
        <v>258</v>
      </c>
      <c r="B3901" t="s">
        <v>5216</v>
      </c>
      <c r="C3901">
        <v>258030101</v>
      </c>
      <c r="D3901" t="s">
        <v>305</v>
      </c>
      <c r="E3901">
        <v>50807</v>
      </c>
      <c r="F3901">
        <f>VLOOKUP(C3901,[1]freedom!D:F,3,FALSE)</f>
        <v>32814</v>
      </c>
      <c r="G3901" s="5">
        <f t="shared" si="60"/>
        <v>0.645855885999961</v>
      </c>
      <c r="H3901" t="s">
        <v>7</v>
      </c>
      <c r="I3901" t="s">
        <v>7</v>
      </c>
    </row>
    <row r="3902" spans="1:9">
      <c r="A3902" s="4">
        <v>258</v>
      </c>
      <c r="B3902" t="s">
        <v>5216</v>
      </c>
      <c r="C3902">
        <v>258030102</v>
      </c>
      <c r="D3902" t="s">
        <v>307</v>
      </c>
      <c r="E3902">
        <v>1100</v>
      </c>
      <c r="F3902">
        <f>VLOOKUP(C3902,[1]freedom!D:F,3,FALSE)</f>
        <v>425</v>
      </c>
      <c r="G3902" s="5">
        <f t="shared" si="60"/>
        <v>0.386363636363636</v>
      </c>
      <c r="H3902" t="s">
        <v>7</v>
      </c>
      <c r="I3902" t="s">
        <v>5259</v>
      </c>
    </row>
    <row r="3903" spans="1:9">
      <c r="A3903" s="4">
        <v>258</v>
      </c>
      <c r="B3903" t="s">
        <v>5216</v>
      </c>
      <c r="C3903">
        <v>258030103</v>
      </c>
      <c r="D3903" t="s">
        <v>5260</v>
      </c>
      <c r="E3903">
        <v>1457</v>
      </c>
      <c r="F3903">
        <f>VLOOKUP(C3903,[1]freedom!D:F,3,FALSE)</f>
        <v>976</v>
      </c>
      <c r="G3903" s="5">
        <f t="shared" si="60"/>
        <v>0.669869595058339</v>
      </c>
      <c r="H3903" t="s">
        <v>7</v>
      </c>
      <c r="I3903" t="s">
        <v>5261</v>
      </c>
    </row>
    <row r="3904" spans="1:9">
      <c r="A3904" s="4">
        <v>258</v>
      </c>
      <c r="B3904" t="s">
        <v>5216</v>
      </c>
      <c r="C3904">
        <v>258030104</v>
      </c>
      <c r="D3904" t="s">
        <v>5262</v>
      </c>
      <c r="E3904">
        <v>51</v>
      </c>
      <c r="F3904">
        <f>VLOOKUP(C3904,[1]freedom!D:F,3,FALSE)</f>
        <v>438</v>
      </c>
      <c r="G3904" s="5">
        <f t="shared" si="60"/>
        <v>8.58823529411765</v>
      </c>
      <c r="H3904" t="s">
        <v>7</v>
      </c>
      <c r="I3904" t="s">
        <v>5263</v>
      </c>
    </row>
    <row r="3905" spans="1:9">
      <c r="A3905" s="4">
        <v>258</v>
      </c>
      <c r="B3905" t="s">
        <v>5216</v>
      </c>
      <c r="C3905">
        <v>258030105</v>
      </c>
      <c r="D3905" t="s">
        <v>5264</v>
      </c>
      <c r="E3905">
        <v>555</v>
      </c>
      <c r="F3905">
        <f>VLOOKUP(C3905,[1]freedom!D:F,3,FALSE)</f>
        <v>92</v>
      </c>
      <c r="G3905" s="5">
        <f t="shared" si="60"/>
        <v>0.165765765765766</v>
      </c>
      <c r="H3905" t="s">
        <v>7</v>
      </c>
      <c r="I3905" t="s">
        <v>5265</v>
      </c>
    </row>
    <row r="3906" spans="1:9">
      <c r="A3906" s="4">
        <v>258</v>
      </c>
      <c r="B3906" t="s">
        <v>5216</v>
      </c>
      <c r="C3906">
        <v>258030201</v>
      </c>
      <c r="D3906" t="s">
        <v>3759</v>
      </c>
      <c r="E3906">
        <v>3594</v>
      </c>
      <c r="F3906">
        <f>VLOOKUP(C3906,[1]freedom!D:F,3,FALSE)</f>
        <v>4564</v>
      </c>
      <c r="G3906" s="5">
        <f t="shared" ref="G3906:G3969" si="61">F3906/E3906</f>
        <v>1.26989426822482</v>
      </c>
      <c r="H3906" t="s">
        <v>7</v>
      </c>
      <c r="I3906" t="s">
        <v>5266</v>
      </c>
    </row>
    <row r="3907" spans="1:9">
      <c r="A3907" s="4">
        <v>258</v>
      </c>
      <c r="B3907" t="s">
        <v>5216</v>
      </c>
      <c r="C3907">
        <v>258030202</v>
      </c>
      <c r="D3907" t="s">
        <v>5267</v>
      </c>
      <c r="E3907">
        <v>1757</v>
      </c>
      <c r="F3907">
        <f>VLOOKUP(C3907,[1]freedom!D:F,3,FALSE)</f>
        <v>219</v>
      </c>
      <c r="G3907" s="5">
        <f t="shared" si="61"/>
        <v>0.124644280022766</v>
      </c>
      <c r="H3907" t="s">
        <v>7</v>
      </c>
      <c r="I3907" t="s">
        <v>5268</v>
      </c>
    </row>
    <row r="3908" spans="1:9">
      <c r="A3908" s="4">
        <v>258</v>
      </c>
      <c r="B3908" t="s">
        <v>5216</v>
      </c>
      <c r="C3908">
        <v>258030203</v>
      </c>
      <c r="D3908" t="s">
        <v>5269</v>
      </c>
      <c r="E3908">
        <v>241</v>
      </c>
      <c r="F3908">
        <f>VLOOKUP(C3908,[1]freedom!D:F,3,FALSE)</f>
        <v>819</v>
      </c>
      <c r="G3908" s="5">
        <f t="shared" si="61"/>
        <v>3.39834024896266</v>
      </c>
      <c r="H3908" t="s">
        <v>7</v>
      </c>
      <c r="I3908" t="s">
        <v>1067</v>
      </c>
    </row>
    <row r="3909" spans="1:9">
      <c r="A3909" s="4">
        <v>258</v>
      </c>
      <c r="B3909" t="s">
        <v>5216</v>
      </c>
      <c r="C3909">
        <v>258030204</v>
      </c>
      <c r="D3909" t="s">
        <v>5270</v>
      </c>
      <c r="E3909">
        <v>914</v>
      </c>
      <c r="F3909">
        <f>VLOOKUP(C3909,[1]freedom!D:F,3,FALSE)</f>
        <v>709</v>
      </c>
      <c r="G3909" s="5">
        <f t="shared" si="61"/>
        <v>0.775711159737418</v>
      </c>
      <c r="H3909" t="s">
        <v>7</v>
      </c>
      <c r="I3909" t="s">
        <v>7</v>
      </c>
    </row>
    <row r="3910" spans="1:9">
      <c r="A3910" s="4">
        <v>258</v>
      </c>
      <c r="B3910" t="s">
        <v>5216</v>
      </c>
      <c r="C3910">
        <v>258030205</v>
      </c>
      <c r="D3910" t="s">
        <v>5271</v>
      </c>
      <c r="E3910">
        <v>2500</v>
      </c>
      <c r="F3910">
        <f>VLOOKUP(C3910,[1]freedom!D:F,3,FALSE)</f>
        <v>2060</v>
      </c>
      <c r="G3910" s="5">
        <f t="shared" si="61"/>
        <v>0.824</v>
      </c>
      <c r="H3910" t="s">
        <v>7</v>
      </c>
      <c r="I3910" t="s">
        <v>7</v>
      </c>
    </row>
    <row r="3911" spans="1:9">
      <c r="A3911" s="4">
        <v>258</v>
      </c>
      <c r="B3911" t="s">
        <v>5216</v>
      </c>
      <c r="C3911">
        <v>258030301</v>
      </c>
      <c r="D3911" t="s">
        <v>5272</v>
      </c>
      <c r="E3911">
        <v>17703</v>
      </c>
      <c r="F3911">
        <f>VLOOKUP(C3911,[1]freedom!D:F,3,FALSE)</f>
        <v>197827</v>
      </c>
      <c r="G3911" s="5">
        <f t="shared" si="61"/>
        <v>11.1747726374061</v>
      </c>
      <c r="H3911" t="s">
        <v>7</v>
      </c>
      <c r="I3911" t="s">
        <v>7</v>
      </c>
    </row>
    <row r="3912" spans="1:9">
      <c r="A3912" s="4">
        <v>258</v>
      </c>
      <c r="B3912" t="s">
        <v>5216</v>
      </c>
      <c r="C3912">
        <v>258030302</v>
      </c>
      <c r="D3912" t="s">
        <v>5273</v>
      </c>
      <c r="E3912">
        <v>14495</v>
      </c>
      <c r="F3912">
        <f>VLOOKUP(C3912,[1]freedom!D:F,3,FALSE)</f>
        <v>102162</v>
      </c>
      <c r="G3912" s="5">
        <f t="shared" si="61"/>
        <v>7.04808554674026</v>
      </c>
      <c r="H3912" t="s">
        <v>7</v>
      </c>
      <c r="I3912" t="s">
        <v>7</v>
      </c>
    </row>
    <row r="3913" spans="1:9">
      <c r="A3913" s="4">
        <v>258</v>
      </c>
      <c r="B3913" t="s">
        <v>5216</v>
      </c>
      <c r="C3913">
        <v>258030401</v>
      </c>
      <c r="D3913" t="s">
        <v>5274</v>
      </c>
      <c r="E3913">
        <v>38</v>
      </c>
      <c r="F3913">
        <f>VLOOKUP(C3913,[1]freedom!D:F,3,FALSE)</f>
        <v>342</v>
      </c>
      <c r="G3913" s="5">
        <f t="shared" si="61"/>
        <v>9</v>
      </c>
      <c r="H3913" t="s">
        <v>7</v>
      </c>
      <c r="I3913" t="s">
        <v>5275</v>
      </c>
    </row>
    <row r="3914" spans="1:9">
      <c r="A3914" s="4">
        <v>258</v>
      </c>
      <c r="B3914" t="s">
        <v>5216</v>
      </c>
      <c r="C3914">
        <v>258030402</v>
      </c>
      <c r="D3914" t="s">
        <v>5276</v>
      </c>
      <c r="E3914">
        <v>5038</v>
      </c>
      <c r="F3914">
        <f>VLOOKUP(C3914,[1]freedom!D:F,3,FALSE)</f>
        <v>1299</v>
      </c>
      <c r="G3914" s="5">
        <f t="shared" si="61"/>
        <v>0.257840412862247</v>
      </c>
      <c r="H3914" t="s">
        <v>7</v>
      </c>
      <c r="I3914" t="s">
        <v>5277</v>
      </c>
    </row>
    <row r="3915" spans="1:9">
      <c r="A3915" s="4">
        <v>258</v>
      </c>
      <c r="B3915" t="s">
        <v>5216</v>
      </c>
      <c r="C3915">
        <v>258030403</v>
      </c>
      <c r="D3915" t="s">
        <v>5278</v>
      </c>
      <c r="E3915">
        <v>5193</v>
      </c>
      <c r="F3915">
        <f>VLOOKUP(C3915,[1]freedom!D:F,3,FALSE)</f>
        <v>5159</v>
      </c>
      <c r="G3915" s="5">
        <f t="shared" si="61"/>
        <v>0.993452724821876</v>
      </c>
      <c r="H3915" t="s">
        <v>7</v>
      </c>
      <c r="I3915" t="s">
        <v>1222</v>
      </c>
    </row>
    <row r="3916" spans="1:9">
      <c r="A3916" s="4">
        <v>258</v>
      </c>
      <c r="B3916" t="s">
        <v>5216</v>
      </c>
      <c r="C3916">
        <v>258030404</v>
      </c>
      <c r="D3916" t="s">
        <v>5279</v>
      </c>
      <c r="E3916">
        <v>24</v>
      </c>
      <c r="F3916">
        <f>VLOOKUP(C3916,[1]freedom!D:F,3,FALSE)</f>
        <v>1343</v>
      </c>
      <c r="G3916" s="5">
        <f t="shared" si="61"/>
        <v>55.9583333333333</v>
      </c>
      <c r="H3916" t="s">
        <v>7</v>
      </c>
      <c r="I3916" t="s">
        <v>4004</v>
      </c>
    </row>
    <row r="3917" spans="1:9">
      <c r="A3917" s="4">
        <v>258</v>
      </c>
      <c r="B3917" t="s">
        <v>5216</v>
      </c>
      <c r="C3917">
        <v>258030501</v>
      </c>
      <c r="D3917" t="s">
        <v>5280</v>
      </c>
      <c r="E3917">
        <v>14442</v>
      </c>
      <c r="F3917">
        <f>VLOOKUP(C3917,[1]freedom!D:F,3,FALSE)</f>
        <v>15472</v>
      </c>
      <c r="G3917" s="5">
        <f t="shared" si="61"/>
        <v>1.07131976180584</v>
      </c>
      <c r="H3917" t="s">
        <v>7</v>
      </c>
      <c r="I3917" t="s">
        <v>5281</v>
      </c>
    </row>
    <row r="3918" spans="1:9">
      <c r="A3918" s="4">
        <v>258</v>
      </c>
      <c r="B3918" t="s">
        <v>5216</v>
      </c>
      <c r="C3918">
        <v>258030502</v>
      </c>
      <c r="D3918" t="s">
        <v>5282</v>
      </c>
      <c r="E3918">
        <v>5265</v>
      </c>
      <c r="F3918">
        <f>VLOOKUP(C3918,[1]freedom!D:F,3,FALSE)</f>
        <v>14491</v>
      </c>
      <c r="G3918" s="5">
        <f t="shared" si="61"/>
        <v>2.75232668566002</v>
      </c>
      <c r="H3918" t="s">
        <v>7</v>
      </c>
      <c r="I3918" t="s">
        <v>5283</v>
      </c>
    </row>
    <row r="3919" spans="1:9">
      <c r="A3919" s="4">
        <v>258</v>
      </c>
      <c r="B3919" t="s">
        <v>5216</v>
      </c>
      <c r="C3919">
        <v>258030503</v>
      </c>
      <c r="D3919" t="s">
        <v>5284</v>
      </c>
      <c r="E3919">
        <v>1544</v>
      </c>
      <c r="F3919">
        <f>VLOOKUP(C3919,[1]freedom!D:F,3,FALSE)</f>
        <v>1718</v>
      </c>
      <c r="G3919" s="5">
        <f t="shared" si="61"/>
        <v>1.11269430051813</v>
      </c>
      <c r="H3919" t="s">
        <v>7</v>
      </c>
      <c r="I3919" t="s">
        <v>5285</v>
      </c>
    </row>
    <row r="3920" spans="1:9">
      <c r="A3920" s="4">
        <v>258</v>
      </c>
      <c r="B3920" t="s">
        <v>5216</v>
      </c>
      <c r="C3920">
        <v>25803050101</v>
      </c>
      <c r="D3920" t="s">
        <v>5286</v>
      </c>
      <c r="E3920">
        <v>94</v>
      </c>
      <c r="F3920">
        <f>VLOOKUP(C3920,[1]freedom!D:F,3,FALSE)</f>
        <v>1201</v>
      </c>
      <c r="G3920" s="5">
        <f t="shared" si="61"/>
        <v>12.7765957446809</v>
      </c>
      <c r="H3920" t="s">
        <v>7</v>
      </c>
      <c r="I3920" t="s">
        <v>5287</v>
      </c>
    </row>
    <row r="3921" spans="1:9">
      <c r="A3921" s="4">
        <v>258</v>
      </c>
      <c r="B3921" t="s">
        <v>5216</v>
      </c>
      <c r="C3921">
        <v>25803050102</v>
      </c>
      <c r="D3921" t="s">
        <v>5288</v>
      </c>
      <c r="E3921">
        <v>173</v>
      </c>
      <c r="F3921">
        <f>VLOOKUP(C3921,[1]freedom!D:F,3,FALSE)</f>
        <v>186</v>
      </c>
      <c r="G3921" s="5">
        <f t="shared" si="61"/>
        <v>1.07514450867052</v>
      </c>
      <c r="H3921" t="s">
        <v>7</v>
      </c>
      <c r="I3921" t="s">
        <v>5289</v>
      </c>
    </row>
    <row r="3922" spans="1:9">
      <c r="A3922" s="4">
        <v>258</v>
      </c>
      <c r="B3922" t="s">
        <v>5216</v>
      </c>
      <c r="C3922">
        <v>25803050103</v>
      </c>
      <c r="D3922" t="s">
        <v>5290</v>
      </c>
      <c r="E3922">
        <v>254</v>
      </c>
      <c r="F3922">
        <f>VLOOKUP(C3922,[1]freedom!D:F,3,FALSE)</f>
        <v>818</v>
      </c>
      <c r="G3922" s="5">
        <f t="shared" si="61"/>
        <v>3.22047244094488</v>
      </c>
      <c r="H3922" t="s">
        <v>7</v>
      </c>
      <c r="I3922" t="s">
        <v>5291</v>
      </c>
    </row>
    <row r="3923" spans="1:9">
      <c r="A3923" s="4">
        <v>258</v>
      </c>
      <c r="B3923" t="s">
        <v>5216</v>
      </c>
      <c r="C3923">
        <v>25803050104</v>
      </c>
      <c r="D3923" t="s">
        <v>5292</v>
      </c>
      <c r="E3923">
        <v>49</v>
      </c>
      <c r="F3923">
        <f>VLOOKUP(C3923,[1]freedom!D:F,3,FALSE)</f>
        <v>843</v>
      </c>
      <c r="G3923" s="5">
        <f t="shared" si="61"/>
        <v>17.2040816326531</v>
      </c>
      <c r="H3923" t="s">
        <v>7</v>
      </c>
      <c r="I3923" t="s">
        <v>5293</v>
      </c>
    </row>
    <row r="3924" spans="1:9">
      <c r="A3924" s="4">
        <v>258</v>
      </c>
      <c r="B3924" t="s">
        <v>5216</v>
      </c>
      <c r="C3924">
        <v>25803050105</v>
      </c>
      <c r="D3924" t="s">
        <v>5294</v>
      </c>
      <c r="E3924">
        <v>56</v>
      </c>
      <c r="F3924">
        <f>VLOOKUP(C3924,[1]freedom!D:F,3,FALSE)</f>
        <v>834</v>
      </c>
      <c r="G3924" s="5">
        <f t="shared" si="61"/>
        <v>14.8928571428571</v>
      </c>
      <c r="H3924" t="s">
        <v>7</v>
      </c>
      <c r="I3924" t="s">
        <v>3890</v>
      </c>
    </row>
    <row r="3925" spans="1:9">
      <c r="A3925" s="4">
        <v>258</v>
      </c>
      <c r="B3925" t="s">
        <v>5216</v>
      </c>
      <c r="C3925">
        <v>25803050106</v>
      </c>
      <c r="D3925" t="s">
        <v>5295</v>
      </c>
      <c r="E3925">
        <v>7321</v>
      </c>
      <c r="F3925">
        <f>VLOOKUP(C3925,[1]freedom!D:F,3,FALSE)</f>
        <v>4489</v>
      </c>
      <c r="G3925" s="5">
        <f t="shared" si="61"/>
        <v>0.613167600054637</v>
      </c>
      <c r="H3925" t="s">
        <v>7</v>
      </c>
      <c r="I3925" t="s">
        <v>5296</v>
      </c>
    </row>
    <row r="3926" spans="1:9">
      <c r="A3926" s="4">
        <v>258</v>
      </c>
      <c r="B3926" t="s">
        <v>5216</v>
      </c>
      <c r="C3926">
        <v>25803050107</v>
      </c>
      <c r="D3926" t="s">
        <v>5297</v>
      </c>
      <c r="E3926">
        <v>97</v>
      </c>
      <c r="F3926">
        <f>VLOOKUP(C3926,[1]freedom!D:F,3,FALSE)</f>
        <v>3428</v>
      </c>
      <c r="G3926" s="5">
        <f t="shared" si="61"/>
        <v>35.340206185567</v>
      </c>
      <c r="H3926" t="s">
        <v>7</v>
      </c>
      <c r="I3926" t="s">
        <v>3900</v>
      </c>
    </row>
    <row r="3927" spans="1:9">
      <c r="A3927" s="4">
        <v>258</v>
      </c>
      <c r="B3927" t="s">
        <v>5216</v>
      </c>
      <c r="C3927">
        <v>25803050108</v>
      </c>
      <c r="D3927" t="s">
        <v>5298</v>
      </c>
      <c r="E3927">
        <v>572</v>
      </c>
      <c r="F3927">
        <f>VLOOKUP(C3927,[1]freedom!D:F,3,FALSE)</f>
        <v>2078</v>
      </c>
      <c r="G3927" s="5">
        <f t="shared" si="61"/>
        <v>3.63286713286713</v>
      </c>
      <c r="H3927" t="s">
        <v>7</v>
      </c>
      <c r="I3927" t="s">
        <v>5299</v>
      </c>
    </row>
    <row r="3928" spans="1:9">
      <c r="A3928" s="4">
        <v>258</v>
      </c>
      <c r="B3928" t="s">
        <v>5216</v>
      </c>
      <c r="C3928">
        <v>25803050109</v>
      </c>
      <c r="D3928" t="s">
        <v>5300</v>
      </c>
      <c r="E3928">
        <v>769</v>
      </c>
      <c r="F3928">
        <f>VLOOKUP(C3928,[1]freedom!D:F,3,FALSE)</f>
        <v>3269</v>
      </c>
      <c r="G3928" s="5">
        <f t="shared" si="61"/>
        <v>4.25097529258778</v>
      </c>
      <c r="H3928" t="s">
        <v>7</v>
      </c>
      <c r="I3928" t="s">
        <v>5301</v>
      </c>
    </row>
    <row r="3929" spans="1:9">
      <c r="A3929" s="4">
        <v>258</v>
      </c>
      <c r="B3929" t="s">
        <v>5216</v>
      </c>
      <c r="C3929">
        <v>25803050110</v>
      </c>
      <c r="D3929" t="s">
        <v>5302</v>
      </c>
      <c r="E3929">
        <v>210</v>
      </c>
      <c r="F3929">
        <f>VLOOKUP(C3929,[1]freedom!D:F,3,FALSE)</f>
        <v>936</v>
      </c>
      <c r="G3929" s="5">
        <f t="shared" si="61"/>
        <v>4.45714285714286</v>
      </c>
      <c r="H3929" t="s">
        <v>7</v>
      </c>
      <c r="I3929" t="s">
        <v>5303</v>
      </c>
    </row>
    <row r="3930" spans="1:9">
      <c r="A3930" s="4">
        <v>258</v>
      </c>
      <c r="B3930" t="s">
        <v>5216</v>
      </c>
      <c r="C3930">
        <v>25803050111</v>
      </c>
      <c r="D3930" t="s">
        <v>5304</v>
      </c>
      <c r="E3930">
        <v>39</v>
      </c>
      <c r="F3930">
        <f>VLOOKUP(C3930,[1]freedom!D:F,3,FALSE)</f>
        <v>50</v>
      </c>
      <c r="G3930" s="5">
        <f t="shared" si="61"/>
        <v>1.28205128205128</v>
      </c>
      <c r="H3930" t="s">
        <v>7</v>
      </c>
      <c r="I3930" t="s">
        <v>7</v>
      </c>
    </row>
    <row r="3931" spans="1:9">
      <c r="A3931" s="4">
        <v>258</v>
      </c>
      <c r="B3931" t="s">
        <v>5216</v>
      </c>
      <c r="C3931">
        <v>25803050112</v>
      </c>
      <c r="D3931" t="s">
        <v>5305</v>
      </c>
      <c r="E3931">
        <v>27</v>
      </c>
      <c r="F3931">
        <f>VLOOKUP(C3931,[1]freedom!D:F,3,FALSE)</f>
        <v>51</v>
      </c>
      <c r="G3931" s="5">
        <f t="shared" si="61"/>
        <v>1.88888888888889</v>
      </c>
      <c r="H3931" t="s">
        <v>7</v>
      </c>
      <c r="I3931" t="s">
        <v>268</v>
      </c>
    </row>
    <row r="3932" spans="1:9">
      <c r="A3932" s="4">
        <v>258</v>
      </c>
      <c r="B3932" t="s">
        <v>5216</v>
      </c>
      <c r="C3932">
        <v>25803050113</v>
      </c>
      <c r="D3932" t="s">
        <v>5306</v>
      </c>
      <c r="E3932">
        <v>91</v>
      </c>
      <c r="F3932">
        <f>VLOOKUP(C3932,[1]freedom!D:F,3,FALSE)</f>
        <v>211</v>
      </c>
      <c r="G3932" s="5">
        <f t="shared" si="61"/>
        <v>2.31868131868132</v>
      </c>
      <c r="H3932" t="s">
        <v>7</v>
      </c>
      <c r="I3932" t="s">
        <v>538</v>
      </c>
    </row>
    <row r="3933" spans="1:9">
      <c r="A3933" s="4">
        <v>258</v>
      </c>
      <c r="B3933" t="s">
        <v>5216</v>
      </c>
      <c r="C3933">
        <v>25803050114</v>
      </c>
      <c r="D3933" t="s">
        <v>5307</v>
      </c>
      <c r="E3933">
        <v>576</v>
      </c>
      <c r="F3933">
        <f>VLOOKUP(C3933,[1]freedom!D:F,3,FALSE)</f>
        <v>775</v>
      </c>
      <c r="G3933" s="5">
        <f t="shared" si="61"/>
        <v>1.34548611111111</v>
      </c>
      <c r="H3933" t="s">
        <v>7</v>
      </c>
      <c r="I3933" t="s">
        <v>5308</v>
      </c>
    </row>
    <row r="3934" spans="1:9">
      <c r="A3934" s="4">
        <v>258</v>
      </c>
      <c r="B3934" t="s">
        <v>5216</v>
      </c>
      <c r="C3934">
        <v>25803050115</v>
      </c>
      <c r="D3934" t="s">
        <v>5309</v>
      </c>
      <c r="E3934">
        <v>43</v>
      </c>
      <c r="F3934">
        <f>VLOOKUP(C3934,[1]freedom!D:F,3,FALSE)</f>
        <v>100</v>
      </c>
      <c r="G3934" s="5">
        <f t="shared" si="61"/>
        <v>2.32558139534884</v>
      </c>
      <c r="H3934" t="s">
        <v>7</v>
      </c>
      <c r="I3934" t="s">
        <v>441</v>
      </c>
    </row>
    <row r="3935" spans="1:9">
      <c r="A3935" s="4">
        <v>258</v>
      </c>
      <c r="B3935" t="s">
        <v>5216</v>
      </c>
      <c r="C3935">
        <v>25803050116</v>
      </c>
      <c r="D3935" t="s">
        <v>5310</v>
      </c>
      <c r="E3935">
        <v>76</v>
      </c>
      <c r="F3935">
        <f>VLOOKUP(C3935,[1]freedom!D:F,3,FALSE)</f>
        <v>995</v>
      </c>
      <c r="G3935" s="5">
        <f t="shared" si="61"/>
        <v>13.0921052631579</v>
      </c>
      <c r="H3935" t="s">
        <v>7</v>
      </c>
      <c r="I3935" t="s">
        <v>5311</v>
      </c>
    </row>
    <row r="3936" spans="1:9">
      <c r="A3936" s="4">
        <v>258</v>
      </c>
      <c r="B3936" t="s">
        <v>5216</v>
      </c>
      <c r="C3936">
        <v>25803050117</v>
      </c>
      <c r="D3936" t="s">
        <v>5312</v>
      </c>
      <c r="E3936">
        <v>34</v>
      </c>
      <c r="F3936">
        <f>VLOOKUP(C3936,[1]freedom!D:F,3,FALSE)</f>
        <v>82</v>
      </c>
      <c r="G3936" s="5">
        <f t="shared" si="61"/>
        <v>2.41176470588235</v>
      </c>
      <c r="H3936" t="s">
        <v>7</v>
      </c>
      <c r="I3936" t="s">
        <v>147</v>
      </c>
    </row>
    <row r="3937" spans="1:9">
      <c r="A3937" s="4">
        <v>258</v>
      </c>
      <c r="B3937" t="s">
        <v>5216</v>
      </c>
      <c r="C3937">
        <v>25803050118</v>
      </c>
      <c r="D3937" t="s">
        <v>5313</v>
      </c>
      <c r="E3937">
        <v>40</v>
      </c>
      <c r="F3937">
        <f>VLOOKUP(C3937,[1]freedom!D:F,3,FALSE)</f>
        <v>205</v>
      </c>
      <c r="G3937" s="5">
        <f t="shared" si="61"/>
        <v>5.125</v>
      </c>
      <c r="H3937" t="s">
        <v>7</v>
      </c>
      <c r="I3937" t="s">
        <v>136</v>
      </c>
    </row>
    <row r="3938" spans="1:9">
      <c r="A3938" s="4">
        <v>258</v>
      </c>
      <c r="B3938" t="s">
        <v>5216</v>
      </c>
      <c r="C3938">
        <v>25803050119</v>
      </c>
      <c r="D3938" t="s">
        <v>5314</v>
      </c>
      <c r="E3938">
        <v>72</v>
      </c>
      <c r="F3938">
        <f>VLOOKUP(C3938,[1]freedom!D:F,3,FALSE)</f>
        <v>310</v>
      </c>
      <c r="G3938" s="5">
        <f t="shared" si="61"/>
        <v>4.30555555555556</v>
      </c>
      <c r="H3938" t="s">
        <v>7</v>
      </c>
      <c r="I3938" t="s">
        <v>677</v>
      </c>
    </row>
    <row r="3939" spans="1:9">
      <c r="A3939" s="4">
        <v>258</v>
      </c>
      <c r="B3939" t="s">
        <v>5216</v>
      </c>
      <c r="C3939">
        <v>25803050120</v>
      </c>
      <c r="D3939" t="s">
        <v>5315</v>
      </c>
      <c r="E3939">
        <v>26</v>
      </c>
      <c r="F3939">
        <f>VLOOKUP(C3939,[1]freedom!D:F,3,FALSE)</f>
        <v>254</v>
      </c>
      <c r="G3939" s="5">
        <f t="shared" si="61"/>
        <v>9.76923076923077</v>
      </c>
      <c r="H3939" t="s">
        <v>7</v>
      </c>
      <c r="I3939" t="s">
        <v>122</v>
      </c>
    </row>
    <row r="3940" spans="1:9">
      <c r="A3940" s="4">
        <v>258</v>
      </c>
      <c r="B3940" t="s">
        <v>5216</v>
      </c>
      <c r="C3940">
        <v>25803050121</v>
      </c>
      <c r="D3940" t="s">
        <v>5316</v>
      </c>
      <c r="E3940">
        <v>3221</v>
      </c>
      <c r="F3940">
        <f>VLOOKUP(C3940,[1]freedom!D:F,3,FALSE)</f>
        <v>6665</v>
      </c>
      <c r="G3940" s="5">
        <f t="shared" si="61"/>
        <v>2.06923315740453</v>
      </c>
      <c r="H3940" t="s">
        <v>7</v>
      </c>
      <c r="I3940" t="s">
        <v>5317</v>
      </c>
    </row>
    <row r="3941" spans="1:9">
      <c r="A3941" s="4">
        <v>258</v>
      </c>
      <c r="B3941" t="s">
        <v>5216</v>
      </c>
      <c r="C3941">
        <v>25803050122</v>
      </c>
      <c r="D3941" t="s">
        <v>5318</v>
      </c>
      <c r="E3941">
        <v>329</v>
      </c>
      <c r="F3941">
        <f>VLOOKUP(C3941,[1]freedom!D:F,3,FALSE)</f>
        <v>1186</v>
      </c>
      <c r="G3941" s="5">
        <f t="shared" si="61"/>
        <v>3.6048632218845</v>
      </c>
      <c r="H3941" t="s">
        <v>7</v>
      </c>
      <c r="I3941" t="s">
        <v>289</v>
      </c>
    </row>
    <row r="3942" spans="1:9">
      <c r="A3942" s="4">
        <v>258</v>
      </c>
      <c r="B3942" t="s">
        <v>5216</v>
      </c>
      <c r="C3942">
        <v>25803050123</v>
      </c>
      <c r="D3942" t="s">
        <v>5319</v>
      </c>
      <c r="E3942">
        <v>37</v>
      </c>
      <c r="F3942">
        <f>VLOOKUP(C3942,[1]freedom!D:F,3,FALSE)</f>
        <v>32</v>
      </c>
      <c r="G3942" s="5">
        <f t="shared" si="61"/>
        <v>0.864864864864865</v>
      </c>
      <c r="H3942" t="s">
        <v>7</v>
      </c>
      <c r="I3942" t="s">
        <v>474</v>
      </c>
    </row>
    <row r="3943" spans="1:9">
      <c r="A3943" s="4">
        <v>258</v>
      </c>
      <c r="B3943" t="s">
        <v>5216</v>
      </c>
      <c r="C3943">
        <v>25803050201</v>
      </c>
      <c r="D3943" t="s">
        <v>5320</v>
      </c>
      <c r="E3943">
        <v>907</v>
      </c>
      <c r="F3943">
        <f>VLOOKUP(C3943,[1]freedom!D:F,3,FALSE)</f>
        <v>3937</v>
      </c>
      <c r="G3943" s="5">
        <f t="shared" si="61"/>
        <v>4.3406835722161</v>
      </c>
      <c r="H3943" t="s">
        <v>7</v>
      </c>
      <c r="I3943" t="s">
        <v>5321</v>
      </c>
    </row>
    <row r="3944" spans="1:9">
      <c r="A3944" s="4">
        <v>258</v>
      </c>
      <c r="B3944" t="s">
        <v>5216</v>
      </c>
      <c r="C3944">
        <v>25803050202</v>
      </c>
      <c r="D3944" t="s">
        <v>5322</v>
      </c>
      <c r="E3944">
        <v>1267</v>
      </c>
      <c r="F3944">
        <f>VLOOKUP(C3944,[1]freedom!D:F,3,FALSE)</f>
        <v>558</v>
      </c>
      <c r="G3944" s="5">
        <f t="shared" si="61"/>
        <v>0.440410418310971</v>
      </c>
      <c r="H3944" t="s">
        <v>7</v>
      </c>
      <c r="I3944" t="s">
        <v>5323</v>
      </c>
    </row>
    <row r="3945" spans="1:9">
      <c r="A3945" s="4">
        <v>258</v>
      </c>
      <c r="B3945" t="s">
        <v>5216</v>
      </c>
      <c r="C3945">
        <v>25803050203</v>
      </c>
      <c r="D3945" t="s">
        <v>5324</v>
      </c>
      <c r="E3945">
        <v>82</v>
      </c>
      <c r="F3945">
        <f>VLOOKUP(C3945,[1]freedom!D:F,3,FALSE)</f>
        <v>1072</v>
      </c>
      <c r="G3945" s="5">
        <f t="shared" si="61"/>
        <v>13.0731707317073</v>
      </c>
      <c r="H3945" t="s">
        <v>7</v>
      </c>
      <c r="I3945" t="s">
        <v>5325</v>
      </c>
    </row>
    <row r="3946" spans="1:9">
      <c r="A3946" s="4">
        <v>258</v>
      </c>
      <c r="B3946" t="s">
        <v>5216</v>
      </c>
      <c r="C3946">
        <v>25803050204</v>
      </c>
      <c r="D3946" t="s">
        <v>5326</v>
      </c>
      <c r="E3946">
        <v>542</v>
      </c>
      <c r="F3946">
        <f>VLOOKUP(C3946,[1]freedom!D:F,3,FALSE)</f>
        <v>1438</v>
      </c>
      <c r="G3946" s="5">
        <f t="shared" si="61"/>
        <v>2.65313653136531</v>
      </c>
      <c r="H3946" t="s">
        <v>7</v>
      </c>
      <c r="I3946" t="s">
        <v>5327</v>
      </c>
    </row>
    <row r="3947" spans="1:9">
      <c r="A3947" s="4">
        <v>258</v>
      </c>
      <c r="B3947" t="s">
        <v>5216</v>
      </c>
      <c r="C3947">
        <v>25803050205</v>
      </c>
      <c r="D3947" t="s">
        <v>5328</v>
      </c>
      <c r="E3947">
        <v>242</v>
      </c>
      <c r="F3947">
        <f>VLOOKUP(C3947,[1]freedom!D:F,3,FALSE)</f>
        <v>3360</v>
      </c>
      <c r="G3947" s="5">
        <f t="shared" si="61"/>
        <v>13.8842975206612</v>
      </c>
      <c r="H3947" t="s">
        <v>7</v>
      </c>
      <c r="I3947" t="s">
        <v>5329</v>
      </c>
    </row>
    <row r="3948" spans="1:9">
      <c r="A3948" s="4">
        <v>258</v>
      </c>
      <c r="B3948" t="s">
        <v>5216</v>
      </c>
      <c r="C3948">
        <v>25803050206</v>
      </c>
      <c r="D3948" t="s">
        <v>5330</v>
      </c>
      <c r="E3948">
        <v>1672</v>
      </c>
      <c r="F3948">
        <f>VLOOKUP(C3948,[1]freedom!D:F,3,FALSE)</f>
        <v>3778</v>
      </c>
      <c r="G3948" s="5">
        <f t="shared" si="61"/>
        <v>2.25956937799043</v>
      </c>
      <c r="H3948" t="s">
        <v>7</v>
      </c>
      <c r="I3948" t="s">
        <v>5331</v>
      </c>
    </row>
    <row r="3949" spans="1:9">
      <c r="A3949" s="4">
        <v>258</v>
      </c>
      <c r="B3949" t="s">
        <v>5216</v>
      </c>
      <c r="C3949">
        <v>25803050207</v>
      </c>
      <c r="D3949" t="s">
        <v>5332</v>
      </c>
      <c r="E3949">
        <v>330</v>
      </c>
      <c r="F3949">
        <f>VLOOKUP(C3949,[1]freedom!D:F,3,FALSE)</f>
        <v>73</v>
      </c>
      <c r="G3949" s="5">
        <f t="shared" si="61"/>
        <v>0.221212121212121</v>
      </c>
      <c r="H3949" t="s">
        <v>7</v>
      </c>
      <c r="I3949" t="s">
        <v>5333</v>
      </c>
    </row>
    <row r="3950" spans="1:9">
      <c r="A3950" s="4">
        <v>258</v>
      </c>
      <c r="B3950" t="s">
        <v>5216</v>
      </c>
      <c r="C3950">
        <v>25803050208</v>
      </c>
      <c r="D3950" t="s">
        <v>5334</v>
      </c>
      <c r="E3950">
        <v>49</v>
      </c>
      <c r="F3950">
        <f>VLOOKUP(C3950,[1]freedom!D:F,3,FALSE)</f>
        <v>129</v>
      </c>
      <c r="G3950" s="5">
        <f t="shared" si="61"/>
        <v>2.63265306122449</v>
      </c>
      <c r="H3950" t="s">
        <v>7</v>
      </c>
      <c r="I3950" t="s">
        <v>810</v>
      </c>
    </row>
    <row r="3951" spans="1:9">
      <c r="A3951" s="4">
        <v>258</v>
      </c>
      <c r="B3951" t="s">
        <v>5216</v>
      </c>
      <c r="C3951">
        <v>25803050209</v>
      </c>
      <c r="D3951" t="s">
        <v>5335</v>
      </c>
      <c r="E3951">
        <v>280</v>
      </c>
      <c r="F3951">
        <f>VLOOKUP(C3951,[1]freedom!D:F,3,FALSE)</f>
        <v>847</v>
      </c>
      <c r="G3951" s="5">
        <f t="shared" si="61"/>
        <v>3.025</v>
      </c>
      <c r="H3951" t="s">
        <v>7</v>
      </c>
      <c r="I3951" t="s">
        <v>5336</v>
      </c>
    </row>
    <row r="3952" spans="1:9">
      <c r="A3952" s="4">
        <v>258</v>
      </c>
      <c r="B3952" t="s">
        <v>5216</v>
      </c>
      <c r="C3952">
        <v>25803050210</v>
      </c>
      <c r="D3952" t="s">
        <v>5337</v>
      </c>
      <c r="E3952">
        <v>118</v>
      </c>
      <c r="F3952">
        <f>VLOOKUP(C3952,[1]freedom!D:F,3,FALSE)</f>
        <v>1164</v>
      </c>
      <c r="G3952" s="5">
        <f t="shared" si="61"/>
        <v>9.86440677966102</v>
      </c>
      <c r="H3952" t="s">
        <v>7</v>
      </c>
      <c r="I3952" t="s">
        <v>4716</v>
      </c>
    </row>
    <row r="3953" spans="1:9">
      <c r="A3953" s="4">
        <v>258</v>
      </c>
      <c r="B3953" t="s">
        <v>5216</v>
      </c>
      <c r="C3953">
        <v>25803050211</v>
      </c>
      <c r="D3953" t="s">
        <v>5338</v>
      </c>
      <c r="E3953">
        <v>51</v>
      </c>
      <c r="F3953">
        <f>VLOOKUP(C3953,[1]freedom!D:F,3,FALSE)</f>
        <v>692</v>
      </c>
      <c r="G3953" s="5">
        <f t="shared" si="61"/>
        <v>13.5686274509804</v>
      </c>
      <c r="H3953" t="s">
        <v>7</v>
      </c>
      <c r="I3953" t="s">
        <v>2378</v>
      </c>
    </row>
    <row r="3954" spans="1:9">
      <c r="A3954" s="4">
        <v>258</v>
      </c>
      <c r="B3954" t="s">
        <v>5216</v>
      </c>
      <c r="C3954">
        <v>25803050212</v>
      </c>
      <c r="D3954" t="s">
        <v>758</v>
      </c>
      <c r="E3954">
        <v>144</v>
      </c>
      <c r="F3954">
        <f>VLOOKUP(C3954,[1]freedom!D:F,3,FALSE)</f>
        <v>135</v>
      </c>
      <c r="G3954" s="5">
        <f t="shared" si="61"/>
        <v>0.9375</v>
      </c>
      <c r="H3954" t="s">
        <v>7</v>
      </c>
      <c r="I3954" t="s">
        <v>5339</v>
      </c>
    </row>
    <row r="3955" spans="1:9">
      <c r="A3955" s="4">
        <v>258</v>
      </c>
      <c r="B3955" t="s">
        <v>5216</v>
      </c>
      <c r="C3955">
        <v>25803050301</v>
      </c>
      <c r="D3955" t="s">
        <v>5340</v>
      </c>
      <c r="E3955">
        <v>29</v>
      </c>
      <c r="F3955">
        <f>VLOOKUP(C3955,[1]freedom!D:F,3,FALSE)</f>
        <v>132</v>
      </c>
      <c r="G3955" s="5">
        <f t="shared" si="61"/>
        <v>4.55172413793103</v>
      </c>
      <c r="H3955" t="s">
        <v>7</v>
      </c>
      <c r="I3955" t="s">
        <v>5341</v>
      </c>
    </row>
    <row r="3956" spans="1:9">
      <c r="A3956" s="4">
        <v>258</v>
      </c>
      <c r="B3956" t="s">
        <v>5216</v>
      </c>
      <c r="C3956">
        <v>25803050302</v>
      </c>
      <c r="D3956" t="s">
        <v>5342</v>
      </c>
      <c r="E3956">
        <v>352</v>
      </c>
      <c r="F3956">
        <f>VLOOKUP(C3956,[1]freedom!D:F,3,FALSE)</f>
        <v>883</v>
      </c>
      <c r="G3956" s="5">
        <f t="shared" si="61"/>
        <v>2.50852272727273</v>
      </c>
      <c r="H3956" t="s">
        <v>7</v>
      </c>
      <c r="I3956" t="s">
        <v>5343</v>
      </c>
    </row>
    <row r="3957" spans="1:9">
      <c r="A3957" s="4">
        <v>258</v>
      </c>
      <c r="B3957" t="s">
        <v>5216</v>
      </c>
      <c r="C3957">
        <v>25803050303</v>
      </c>
      <c r="D3957" t="s">
        <v>5344</v>
      </c>
      <c r="E3957">
        <v>70</v>
      </c>
      <c r="F3957">
        <f>VLOOKUP(C3957,[1]freedom!D:F,3,FALSE)</f>
        <v>81</v>
      </c>
      <c r="G3957" s="5">
        <f t="shared" si="61"/>
        <v>1.15714285714286</v>
      </c>
      <c r="H3957" t="s">
        <v>7</v>
      </c>
      <c r="I3957" t="s">
        <v>351</v>
      </c>
    </row>
    <row r="3958" spans="1:9">
      <c r="A3958" s="4">
        <v>258</v>
      </c>
      <c r="B3958" t="s">
        <v>5216</v>
      </c>
      <c r="C3958">
        <v>25803050304</v>
      </c>
      <c r="D3958" t="s">
        <v>5345</v>
      </c>
      <c r="E3958">
        <v>55</v>
      </c>
      <c r="F3958">
        <f>VLOOKUP(C3958,[1]freedom!D:F,3,FALSE)</f>
        <v>362</v>
      </c>
      <c r="G3958" s="5">
        <f t="shared" si="61"/>
        <v>6.58181818181818</v>
      </c>
      <c r="H3958" t="s">
        <v>7</v>
      </c>
      <c r="I3958" t="s">
        <v>5346</v>
      </c>
    </row>
    <row r="3959" spans="1:9">
      <c r="A3959" s="4">
        <v>258</v>
      </c>
      <c r="B3959" t="s">
        <v>5216</v>
      </c>
      <c r="C3959">
        <v>25803050305</v>
      </c>
      <c r="D3959" t="s">
        <v>5347</v>
      </c>
      <c r="E3959">
        <v>154</v>
      </c>
      <c r="F3959">
        <f>VLOOKUP(C3959,[1]freedom!D:F,3,FALSE)</f>
        <v>320</v>
      </c>
      <c r="G3959" s="5">
        <f t="shared" si="61"/>
        <v>2.07792207792208</v>
      </c>
      <c r="H3959" t="s">
        <v>7</v>
      </c>
      <c r="I3959" t="s">
        <v>5348</v>
      </c>
    </row>
    <row r="3960" spans="1:9">
      <c r="A3960" s="4">
        <v>258</v>
      </c>
      <c r="B3960" t="s">
        <v>5216</v>
      </c>
      <c r="C3960">
        <v>25803050306</v>
      </c>
      <c r="D3960" t="s">
        <v>5349</v>
      </c>
      <c r="E3960">
        <v>29</v>
      </c>
      <c r="F3960">
        <f>VLOOKUP(C3960,[1]freedom!D:F,3,FALSE)</f>
        <v>17</v>
      </c>
      <c r="G3960" s="5">
        <f t="shared" si="61"/>
        <v>0.586206896551724</v>
      </c>
      <c r="H3960" t="s">
        <v>7</v>
      </c>
      <c r="I3960" t="s">
        <v>118</v>
      </c>
    </row>
    <row r="3961" spans="1:9">
      <c r="A3961" s="4">
        <v>258</v>
      </c>
      <c r="B3961" t="s">
        <v>5216</v>
      </c>
      <c r="C3961">
        <v>25803050307</v>
      </c>
      <c r="D3961" t="s">
        <v>5350</v>
      </c>
      <c r="E3961">
        <v>861</v>
      </c>
      <c r="F3961">
        <f>VLOOKUP(C3961,[1]freedom!D:F,3,FALSE)</f>
        <v>30</v>
      </c>
      <c r="G3961" s="5">
        <f t="shared" si="61"/>
        <v>0.0348432055749129</v>
      </c>
      <c r="H3961" t="s">
        <v>7</v>
      </c>
      <c r="I3961" t="s">
        <v>1725</v>
      </c>
    </row>
    <row r="3962" spans="1:9">
      <c r="A3962" s="4">
        <v>258</v>
      </c>
      <c r="B3962" t="s">
        <v>5216</v>
      </c>
      <c r="C3962">
        <v>25803050308</v>
      </c>
      <c r="D3962" t="s">
        <v>5351</v>
      </c>
      <c r="E3962">
        <v>58</v>
      </c>
      <c r="F3962">
        <f>VLOOKUP(C3962,[1]freedom!D:F,3,FALSE)</f>
        <v>34</v>
      </c>
      <c r="G3962" s="5">
        <f t="shared" si="61"/>
        <v>0.586206896551724</v>
      </c>
      <c r="H3962" t="s">
        <v>7</v>
      </c>
      <c r="I3962" t="s">
        <v>35</v>
      </c>
    </row>
    <row r="3963" spans="1:9">
      <c r="A3963" s="4">
        <v>258</v>
      </c>
      <c r="B3963" t="s">
        <v>5216</v>
      </c>
      <c r="C3963">
        <v>25803050309</v>
      </c>
      <c r="D3963" t="s">
        <v>5352</v>
      </c>
      <c r="E3963">
        <v>28</v>
      </c>
      <c r="F3963">
        <f>VLOOKUP(C3963,[1]freedom!D:F,3,FALSE)</f>
        <v>25</v>
      </c>
      <c r="G3963" s="5">
        <f t="shared" si="61"/>
        <v>0.892857142857143</v>
      </c>
      <c r="H3963" t="s">
        <v>7</v>
      </c>
      <c r="I3963" t="s">
        <v>2461</v>
      </c>
    </row>
    <row r="3964" spans="1:9">
      <c r="A3964" s="4">
        <v>264</v>
      </c>
      <c r="B3964" t="s">
        <v>1762</v>
      </c>
      <c r="C3964">
        <v>264</v>
      </c>
      <c r="D3964" t="s">
        <v>1762</v>
      </c>
      <c r="E3964">
        <v>394405</v>
      </c>
      <c r="F3964">
        <f>VLOOKUP(C3964,[1]freedom!D:F,3,FALSE)</f>
        <v>773152</v>
      </c>
      <c r="G3964" s="5">
        <f t="shared" si="61"/>
        <v>1.96029969194103</v>
      </c>
      <c r="H3964" t="s">
        <v>5353</v>
      </c>
      <c r="I3964" t="s">
        <v>5354</v>
      </c>
    </row>
    <row r="3965" spans="1:9">
      <c r="A3965" s="4">
        <v>264</v>
      </c>
      <c r="B3965" t="s">
        <v>1762</v>
      </c>
      <c r="C3965">
        <v>26401</v>
      </c>
      <c r="D3965" t="s">
        <v>5355</v>
      </c>
      <c r="E3965">
        <v>25538</v>
      </c>
      <c r="F3965">
        <f>VLOOKUP(C3965,[1]freedom!D:F,3,FALSE)</f>
        <v>39415</v>
      </c>
      <c r="G3965" s="5">
        <f t="shared" si="61"/>
        <v>1.54338632625891</v>
      </c>
      <c r="H3965" t="s">
        <v>5353</v>
      </c>
      <c r="I3965" t="s">
        <v>120</v>
      </c>
    </row>
    <row r="3966" spans="1:9">
      <c r="A3966" s="4">
        <v>264</v>
      </c>
      <c r="B3966" t="s">
        <v>1762</v>
      </c>
      <c r="C3966">
        <v>26402</v>
      </c>
      <c r="D3966" t="s">
        <v>5356</v>
      </c>
      <c r="E3966">
        <v>201352</v>
      </c>
      <c r="F3966">
        <f>VLOOKUP(C3966,[1]freedom!D:F,3,FALSE)</f>
        <v>484018</v>
      </c>
      <c r="G3966" s="5">
        <f t="shared" si="61"/>
        <v>2.40384004132067</v>
      </c>
      <c r="H3966" t="s">
        <v>5353</v>
      </c>
      <c r="I3966" t="s">
        <v>461</v>
      </c>
    </row>
    <row r="3967" spans="1:9">
      <c r="A3967" s="4">
        <v>264</v>
      </c>
      <c r="B3967" t="s">
        <v>1762</v>
      </c>
      <c r="C3967">
        <v>26403</v>
      </c>
      <c r="D3967" t="s">
        <v>5357</v>
      </c>
      <c r="E3967">
        <v>124941</v>
      </c>
      <c r="F3967">
        <f>VLOOKUP(C3967,[1]freedom!D:F,3,FALSE)</f>
        <v>140059</v>
      </c>
      <c r="G3967" s="5">
        <f t="shared" si="61"/>
        <v>1.12100111252511</v>
      </c>
      <c r="H3967" t="s">
        <v>5353</v>
      </c>
      <c r="I3967" t="s">
        <v>5358</v>
      </c>
    </row>
    <row r="3968" spans="1:9">
      <c r="A3968" s="4">
        <v>264</v>
      </c>
      <c r="B3968" t="s">
        <v>1762</v>
      </c>
      <c r="C3968">
        <v>26404</v>
      </c>
      <c r="D3968" t="s">
        <v>5359</v>
      </c>
      <c r="E3968">
        <v>68027</v>
      </c>
      <c r="F3968">
        <f>VLOOKUP(C3968,[1]freedom!D:F,3,FALSE)</f>
        <v>176433</v>
      </c>
      <c r="G3968" s="5">
        <f t="shared" si="61"/>
        <v>2.59357314007673</v>
      </c>
      <c r="H3968" t="s">
        <v>5353</v>
      </c>
      <c r="I3968" t="s">
        <v>5360</v>
      </c>
    </row>
    <row r="3969" spans="1:9">
      <c r="A3969" s="4">
        <v>264</v>
      </c>
      <c r="B3969" t="s">
        <v>1762</v>
      </c>
      <c r="C3969">
        <v>26405</v>
      </c>
      <c r="D3969" t="s">
        <v>5361</v>
      </c>
      <c r="E3969">
        <v>10213</v>
      </c>
      <c r="F3969">
        <f>VLOOKUP(C3969,[1]freedom!D:F,3,FALSE)</f>
        <v>14755</v>
      </c>
      <c r="G3969" s="5">
        <f t="shared" si="61"/>
        <v>1.44472730833252</v>
      </c>
      <c r="H3969" t="s">
        <v>5353</v>
      </c>
      <c r="I3969" t="s">
        <v>5362</v>
      </c>
    </row>
    <row r="3970" spans="1:9">
      <c r="A3970" s="4">
        <v>264</v>
      </c>
      <c r="B3970" t="s">
        <v>1762</v>
      </c>
      <c r="C3970">
        <v>2640101</v>
      </c>
      <c r="D3970" t="s">
        <v>1813</v>
      </c>
      <c r="E3970">
        <v>8817</v>
      </c>
      <c r="F3970">
        <f>VLOOKUP(C3970,[1]freedom!D:F,3,FALSE)</f>
        <v>20522</v>
      </c>
      <c r="G3970" s="5">
        <f t="shared" ref="G3970:G4033" si="62">F3970/E3970</f>
        <v>2.32754905296586</v>
      </c>
      <c r="H3970" t="s">
        <v>5353</v>
      </c>
      <c r="I3970" t="s">
        <v>5363</v>
      </c>
    </row>
    <row r="3971" spans="1:9">
      <c r="A3971" s="4">
        <v>264</v>
      </c>
      <c r="B3971" t="s">
        <v>1762</v>
      </c>
      <c r="C3971">
        <v>2640102</v>
      </c>
      <c r="D3971" t="s">
        <v>1815</v>
      </c>
      <c r="E3971">
        <v>15701</v>
      </c>
      <c r="F3971">
        <f>VLOOKUP(C3971,[1]freedom!D:F,3,FALSE)</f>
        <v>18629</v>
      </c>
      <c r="G3971" s="5">
        <f t="shared" si="62"/>
        <v>1.18648493726514</v>
      </c>
      <c r="H3971" t="s">
        <v>5353</v>
      </c>
      <c r="I3971" t="s">
        <v>5364</v>
      </c>
    </row>
    <row r="3972" spans="1:9">
      <c r="A3972" s="4">
        <v>264</v>
      </c>
      <c r="B3972" t="s">
        <v>1762</v>
      </c>
      <c r="C3972">
        <v>2640103</v>
      </c>
      <c r="D3972" t="s">
        <v>5365</v>
      </c>
      <c r="E3972">
        <v>3474</v>
      </c>
      <c r="F3972">
        <f>VLOOKUP(C3972,[1]freedom!D:F,3,FALSE)</f>
        <v>11723</v>
      </c>
      <c r="G3972" s="5">
        <f t="shared" si="62"/>
        <v>3.37449625791595</v>
      </c>
      <c r="H3972" t="s">
        <v>5353</v>
      </c>
      <c r="I3972" t="s">
        <v>1483</v>
      </c>
    </row>
    <row r="3973" spans="1:9">
      <c r="A3973" s="4">
        <v>264</v>
      </c>
      <c r="B3973" t="s">
        <v>1762</v>
      </c>
      <c r="C3973">
        <v>2640104</v>
      </c>
      <c r="D3973" t="s">
        <v>5366</v>
      </c>
      <c r="E3973">
        <v>1438</v>
      </c>
      <c r="F3973">
        <f>VLOOKUP(C3973,[1]freedom!D:F,3,FALSE)</f>
        <v>9734</v>
      </c>
      <c r="G3973" s="5">
        <f t="shared" si="62"/>
        <v>6.76912378303199</v>
      </c>
      <c r="H3973" t="s">
        <v>5353</v>
      </c>
      <c r="I3973" t="s">
        <v>161</v>
      </c>
    </row>
    <row r="3974" spans="1:9">
      <c r="A3974" s="4">
        <v>264</v>
      </c>
      <c r="B3974" t="s">
        <v>1762</v>
      </c>
      <c r="C3974">
        <v>2640105</v>
      </c>
      <c r="D3974" t="s">
        <v>1811</v>
      </c>
      <c r="E3974">
        <v>2792</v>
      </c>
      <c r="F3974">
        <f>VLOOKUP(C3974,[1]freedom!D:F,3,FALSE)</f>
        <v>12618</v>
      </c>
      <c r="G3974" s="5">
        <f t="shared" si="62"/>
        <v>4.51934097421203</v>
      </c>
      <c r="H3974" t="s">
        <v>5353</v>
      </c>
      <c r="I3974" t="s">
        <v>3648</v>
      </c>
    </row>
    <row r="3975" spans="1:9">
      <c r="A3975" s="4">
        <v>264</v>
      </c>
      <c r="B3975" t="s">
        <v>1762</v>
      </c>
      <c r="C3975">
        <v>2640201</v>
      </c>
      <c r="D3975" t="s">
        <v>5367</v>
      </c>
      <c r="E3975">
        <v>513</v>
      </c>
      <c r="F3975">
        <f>VLOOKUP(C3975,[1]freedom!D:F,3,FALSE)</f>
        <v>731</v>
      </c>
      <c r="G3975" s="5">
        <f t="shared" si="62"/>
        <v>1.42495126705653</v>
      </c>
      <c r="H3975" t="s">
        <v>5353</v>
      </c>
      <c r="I3975" t="s">
        <v>5031</v>
      </c>
    </row>
    <row r="3976" spans="1:9">
      <c r="A3976" s="4">
        <v>264</v>
      </c>
      <c r="B3976" t="s">
        <v>1762</v>
      </c>
      <c r="C3976">
        <v>2640202</v>
      </c>
      <c r="D3976" t="s">
        <v>5368</v>
      </c>
      <c r="E3976">
        <v>19104</v>
      </c>
      <c r="F3976">
        <f>VLOOKUP(C3976,[1]freedom!D:F,3,FALSE)</f>
        <v>48635</v>
      </c>
      <c r="G3976" s="5">
        <f t="shared" si="62"/>
        <v>2.54580192629816</v>
      </c>
      <c r="H3976" t="s">
        <v>5353</v>
      </c>
      <c r="I3976" t="s">
        <v>5369</v>
      </c>
    </row>
    <row r="3977" spans="1:9">
      <c r="A3977" s="4">
        <v>264</v>
      </c>
      <c r="B3977" t="s">
        <v>1762</v>
      </c>
      <c r="C3977">
        <v>2640203</v>
      </c>
      <c r="D3977" t="s">
        <v>5370</v>
      </c>
      <c r="E3977">
        <v>10716</v>
      </c>
      <c r="F3977">
        <f>VLOOKUP(C3977,[1]freedom!D:F,3,FALSE)</f>
        <v>15631</v>
      </c>
      <c r="G3977" s="5">
        <f t="shared" si="62"/>
        <v>1.45865994774169</v>
      </c>
      <c r="H3977" t="s">
        <v>5353</v>
      </c>
      <c r="I3977" t="s">
        <v>2531</v>
      </c>
    </row>
    <row r="3978" spans="1:9">
      <c r="A3978" s="4">
        <v>264</v>
      </c>
      <c r="B3978" t="s">
        <v>1762</v>
      </c>
      <c r="C3978">
        <v>2640204</v>
      </c>
      <c r="D3978" t="s">
        <v>5371</v>
      </c>
      <c r="E3978">
        <v>53598</v>
      </c>
      <c r="F3978">
        <f>VLOOKUP(C3978,[1]freedom!D:F,3,FALSE)</f>
        <v>147420</v>
      </c>
      <c r="G3978" s="5">
        <f t="shared" si="62"/>
        <v>2.75047576402105</v>
      </c>
      <c r="H3978" t="s">
        <v>5353</v>
      </c>
      <c r="I3978" t="s">
        <v>5372</v>
      </c>
    </row>
    <row r="3979" spans="1:9">
      <c r="A3979" s="4">
        <v>264</v>
      </c>
      <c r="B3979" t="s">
        <v>1762</v>
      </c>
      <c r="C3979">
        <v>2640205</v>
      </c>
      <c r="D3979" t="s">
        <v>3273</v>
      </c>
      <c r="E3979">
        <v>23993</v>
      </c>
      <c r="F3979">
        <f>VLOOKUP(C3979,[1]freedom!D:F,3,FALSE)</f>
        <v>82902</v>
      </c>
      <c r="G3979" s="5">
        <f t="shared" si="62"/>
        <v>3.45525778352019</v>
      </c>
      <c r="H3979" t="s">
        <v>5353</v>
      </c>
      <c r="I3979" t="s">
        <v>4158</v>
      </c>
    </row>
    <row r="3980" spans="1:9">
      <c r="A3980" s="4">
        <v>264</v>
      </c>
      <c r="B3980" t="s">
        <v>1762</v>
      </c>
      <c r="C3980">
        <v>2640206</v>
      </c>
      <c r="D3980" t="s">
        <v>5373</v>
      </c>
      <c r="E3980">
        <v>5215</v>
      </c>
      <c r="F3980">
        <f>VLOOKUP(C3980,[1]freedom!D:F,3,FALSE)</f>
        <v>10691</v>
      </c>
      <c r="G3980" s="5">
        <f t="shared" si="62"/>
        <v>2.05004793863854</v>
      </c>
      <c r="H3980" t="s">
        <v>5353</v>
      </c>
      <c r="I3980" t="s">
        <v>118</v>
      </c>
    </row>
    <row r="3981" spans="1:9">
      <c r="A3981" s="4">
        <v>264</v>
      </c>
      <c r="B3981" t="s">
        <v>1762</v>
      </c>
      <c r="C3981">
        <v>2640207</v>
      </c>
      <c r="D3981" t="s">
        <v>5374</v>
      </c>
      <c r="E3981">
        <v>22650</v>
      </c>
      <c r="F3981">
        <f>VLOOKUP(C3981,[1]freedom!D:F,3,FALSE)</f>
        <v>43253</v>
      </c>
      <c r="G3981" s="5">
        <f t="shared" si="62"/>
        <v>1.90962472406181</v>
      </c>
      <c r="H3981" t="s">
        <v>5353</v>
      </c>
      <c r="I3981" t="s">
        <v>4862</v>
      </c>
    </row>
    <row r="3982" spans="1:9">
      <c r="A3982" s="4">
        <v>264</v>
      </c>
      <c r="B3982" t="s">
        <v>1762</v>
      </c>
      <c r="C3982">
        <v>2640208</v>
      </c>
      <c r="D3982" t="s">
        <v>5375</v>
      </c>
      <c r="E3982">
        <v>28901</v>
      </c>
      <c r="F3982">
        <f>VLOOKUP(C3982,[1]freedom!D:F,3,FALSE)</f>
        <v>67668</v>
      </c>
      <c r="G3982" s="5">
        <f t="shared" si="62"/>
        <v>2.34137227085568</v>
      </c>
      <c r="H3982" t="s">
        <v>5353</v>
      </c>
      <c r="I3982" t="s">
        <v>118</v>
      </c>
    </row>
    <row r="3983" spans="1:9">
      <c r="A3983" s="4">
        <v>264</v>
      </c>
      <c r="B3983" t="s">
        <v>1762</v>
      </c>
      <c r="C3983">
        <v>2640209</v>
      </c>
      <c r="D3983" t="s">
        <v>5376</v>
      </c>
      <c r="E3983">
        <v>3407</v>
      </c>
      <c r="F3983">
        <f>VLOOKUP(C3983,[1]freedom!D:F,3,FALSE)</f>
        <v>7456</v>
      </c>
      <c r="G3983" s="5">
        <f t="shared" si="62"/>
        <v>2.18843557381861</v>
      </c>
      <c r="H3983" t="s">
        <v>5353</v>
      </c>
      <c r="I3983" t="s">
        <v>216</v>
      </c>
    </row>
    <row r="3984" spans="1:9">
      <c r="A3984" s="4">
        <v>264</v>
      </c>
      <c r="B3984" t="s">
        <v>1762</v>
      </c>
      <c r="C3984">
        <v>2640210</v>
      </c>
      <c r="D3984" t="s">
        <v>5377</v>
      </c>
      <c r="E3984">
        <v>12796</v>
      </c>
      <c r="F3984">
        <f>VLOOKUP(C3984,[1]freedom!D:F,3,FALSE)</f>
        <v>10186</v>
      </c>
      <c r="G3984" s="5">
        <f t="shared" si="62"/>
        <v>0.796030009377931</v>
      </c>
      <c r="H3984" t="s">
        <v>5353</v>
      </c>
      <c r="I3984" t="s">
        <v>118</v>
      </c>
    </row>
    <row r="3985" spans="1:9">
      <c r="A3985" s="4">
        <v>264</v>
      </c>
      <c r="B3985" t="s">
        <v>1762</v>
      </c>
      <c r="C3985">
        <v>2640211</v>
      </c>
      <c r="D3985" t="s">
        <v>5378</v>
      </c>
      <c r="E3985">
        <v>34391</v>
      </c>
      <c r="F3985">
        <f>VLOOKUP(C3985,[1]freedom!D:F,3,FALSE)</f>
        <v>96249</v>
      </c>
      <c r="G3985" s="5">
        <f t="shared" si="62"/>
        <v>2.79866825622983</v>
      </c>
      <c r="H3985" t="s">
        <v>5353</v>
      </c>
      <c r="I3985" t="s">
        <v>5379</v>
      </c>
    </row>
    <row r="3986" spans="1:9">
      <c r="A3986" s="4">
        <v>264</v>
      </c>
      <c r="B3986" t="s">
        <v>1762</v>
      </c>
      <c r="C3986">
        <v>2640212</v>
      </c>
      <c r="D3986" t="s">
        <v>4523</v>
      </c>
      <c r="E3986">
        <v>16198</v>
      </c>
      <c r="F3986">
        <f>VLOOKUP(C3986,[1]freedom!D:F,3,FALSE)</f>
        <v>19872</v>
      </c>
      <c r="G3986" s="5">
        <f t="shared" si="62"/>
        <v>1.22681812569453</v>
      </c>
      <c r="H3986" t="s">
        <v>5353</v>
      </c>
      <c r="I3986" t="s">
        <v>5380</v>
      </c>
    </row>
    <row r="3987" spans="1:9">
      <c r="A3987" s="4">
        <v>264</v>
      </c>
      <c r="B3987" t="s">
        <v>1762</v>
      </c>
      <c r="C3987">
        <v>2640301</v>
      </c>
      <c r="D3987" t="s">
        <v>5381</v>
      </c>
      <c r="E3987">
        <v>96450</v>
      </c>
      <c r="F3987">
        <f>VLOOKUP(C3987,[1]freedom!D:F,3,FALSE)</f>
        <v>32338</v>
      </c>
      <c r="G3987" s="5">
        <f t="shared" si="62"/>
        <v>0.335282529808191</v>
      </c>
      <c r="H3987" t="s">
        <v>5353</v>
      </c>
      <c r="I3987" t="s">
        <v>2773</v>
      </c>
    </row>
    <row r="3988" spans="1:9">
      <c r="A3988" s="4">
        <v>264</v>
      </c>
      <c r="B3988" t="s">
        <v>1762</v>
      </c>
      <c r="C3988">
        <v>2640302</v>
      </c>
      <c r="D3988" t="s">
        <v>5382</v>
      </c>
      <c r="E3988">
        <v>21391</v>
      </c>
      <c r="F3988">
        <f>VLOOKUP(C3988,[1]freedom!D:F,3,FALSE)</f>
        <v>104544</v>
      </c>
      <c r="G3988" s="5">
        <f t="shared" si="62"/>
        <v>4.88728904679538</v>
      </c>
      <c r="H3988" t="s">
        <v>5353</v>
      </c>
      <c r="I3988" t="s">
        <v>468</v>
      </c>
    </row>
    <row r="3989" spans="1:9">
      <c r="A3989" s="4">
        <v>264</v>
      </c>
      <c r="B3989" t="s">
        <v>1762</v>
      </c>
      <c r="C3989">
        <v>2640303</v>
      </c>
      <c r="D3989" t="s">
        <v>5383</v>
      </c>
      <c r="E3989">
        <v>5575</v>
      </c>
      <c r="F3989">
        <f>VLOOKUP(C3989,[1]freedom!D:F,3,FALSE)</f>
        <v>723</v>
      </c>
      <c r="G3989" s="5">
        <f t="shared" si="62"/>
        <v>0.129686098654709</v>
      </c>
      <c r="H3989" t="s">
        <v>5353</v>
      </c>
      <c r="I3989" t="s">
        <v>120</v>
      </c>
    </row>
    <row r="3990" spans="1:9">
      <c r="A3990" s="4">
        <v>264</v>
      </c>
      <c r="B3990" t="s">
        <v>1762</v>
      </c>
      <c r="C3990">
        <v>2640304</v>
      </c>
      <c r="D3990" t="s">
        <v>5384</v>
      </c>
      <c r="E3990">
        <v>2749</v>
      </c>
      <c r="F3990">
        <f>VLOOKUP(C3990,[1]freedom!D:F,3,FALSE)</f>
        <v>0</v>
      </c>
      <c r="G3990" s="5">
        <f t="shared" si="62"/>
        <v>0</v>
      </c>
      <c r="H3990" t="s">
        <v>5353</v>
      </c>
      <c r="I3990" t="s">
        <v>5362</v>
      </c>
    </row>
    <row r="3991" spans="1:9">
      <c r="A3991" s="4">
        <v>264</v>
      </c>
      <c r="B3991" t="s">
        <v>1762</v>
      </c>
      <c r="C3991">
        <v>2640401</v>
      </c>
      <c r="D3991" t="s">
        <v>5385</v>
      </c>
      <c r="E3991">
        <v>21921</v>
      </c>
      <c r="F3991">
        <f>VLOOKUP(C3991,[1]freedom!D:F,3,FALSE)</f>
        <v>23583</v>
      </c>
      <c r="G3991" s="5">
        <f t="shared" si="62"/>
        <v>1.07581770904612</v>
      </c>
      <c r="H3991" t="s">
        <v>5353</v>
      </c>
      <c r="I3991" t="s">
        <v>414</v>
      </c>
    </row>
    <row r="3992" spans="1:9">
      <c r="A3992" s="4">
        <v>264</v>
      </c>
      <c r="B3992" t="s">
        <v>1762</v>
      </c>
      <c r="C3992">
        <v>2640402</v>
      </c>
      <c r="D3992" t="s">
        <v>438</v>
      </c>
      <c r="E3992">
        <v>8105</v>
      </c>
      <c r="F3992">
        <f>VLOOKUP(C3992,[1]freedom!D:F,3,FALSE)</f>
        <v>60459</v>
      </c>
      <c r="G3992" s="5">
        <f t="shared" si="62"/>
        <v>7.45946946329426</v>
      </c>
      <c r="H3992" t="s">
        <v>5353</v>
      </c>
      <c r="I3992" t="s">
        <v>120</v>
      </c>
    </row>
    <row r="3993" spans="1:9">
      <c r="A3993" s="4">
        <v>264</v>
      </c>
      <c r="B3993" t="s">
        <v>1762</v>
      </c>
      <c r="C3993">
        <v>2640403</v>
      </c>
      <c r="D3993" t="s">
        <v>5386</v>
      </c>
      <c r="E3993">
        <v>1766</v>
      </c>
      <c r="F3993">
        <f>VLOOKUP(C3993,[1]freedom!D:F,3,FALSE)</f>
        <v>50023</v>
      </c>
      <c r="G3993" s="5">
        <f t="shared" si="62"/>
        <v>28.3255945639864</v>
      </c>
      <c r="H3993" t="s">
        <v>5353</v>
      </c>
      <c r="I3993" t="s">
        <v>1029</v>
      </c>
    </row>
    <row r="3994" spans="1:9">
      <c r="A3994" s="4">
        <v>264</v>
      </c>
      <c r="B3994" t="s">
        <v>1762</v>
      </c>
      <c r="C3994">
        <v>2640404</v>
      </c>
      <c r="D3994" t="s">
        <v>5387</v>
      </c>
      <c r="E3994">
        <v>133</v>
      </c>
      <c r="F3994">
        <f>VLOOKUP(C3994,[1]freedom!D:F,3,FALSE)</f>
        <v>168</v>
      </c>
      <c r="G3994" s="5">
        <f t="shared" si="62"/>
        <v>1.26315789473684</v>
      </c>
      <c r="H3994" t="s">
        <v>5353</v>
      </c>
      <c r="I3994" t="s">
        <v>5388</v>
      </c>
    </row>
    <row r="3995" spans="1:9">
      <c r="A3995" s="4">
        <v>264</v>
      </c>
      <c r="B3995" t="s">
        <v>1762</v>
      </c>
      <c r="C3995">
        <v>2640405</v>
      </c>
      <c r="D3995" t="s">
        <v>5389</v>
      </c>
      <c r="E3995">
        <v>937</v>
      </c>
      <c r="F3995">
        <f>VLOOKUP(C3995,[1]freedom!D:F,3,FALSE)</f>
        <v>2495</v>
      </c>
      <c r="G3995" s="5">
        <f t="shared" si="62"/>
        <v>2.66275346851654</v>
      </c>
      <c r="H3995" t="s">
        <v>5353</v>
      </c>
      <c r="I3995" t="s">
        <v>118</v>
      </c>
    </row>
    <row r="3996" spans="1:9">
      <c r="A3996" s="4">
        <v>264</v>
      </c>
      <c r="B3996" t="s">
        <v>1762</v>
      </c>
      <c r="C3996">
        <v>2640406</v>
      </c>
      <c r="D3996" t="s">
        <v>5390</v>
      </c>
      <c r="E3996">
        <v>2393</v>
      </c>
      <c r="F3996">
        <f>VLOOKUP(C3996,[1]freedom!D:F,3,FALSE)</f>
        <v>4876</v>
      </c>
      <c r="G3996" s="5">
        <f t="shared" si="62"/>
        <v>2.03760969494359</v>
      </c>
      <c r="H3996" t="s">
        <v>5353</v>
      </c>
      <c r="I3996" t="s">
        <v>310</v>
      </c>
    </row>
    <row r="3997" spans="1:9">
      <c r="A3997" s="4">
        <v>264</v>
      </c>
      <c r="B3997" t="s">
        <v>1762</v>
      </c>
      <c r="C3997">
        <v>2640407</v>
      </c>
      <c r="D3997" t="s">
        <v>5391</v>
      </c>
      <c r="E3997">
        <v>261</v>
      </c>
      <c r="F3997">
        <f>VLOOKUP(C3997,[1]freedom!D:F,3,FALSE)</f>
        <v>486</v>
      </c>
      <c r="G3997" s="5">
        <f t="shared" si="62"/>
        <v>1.86206896551724</v>
      </c>
      <c r="H3997" t="s">
        <v>5353</v>
      </c>
      <c r="I3997" t="s">
        <v>118</v>
      </c>
    </row>
    <row r="3998" spans="1:9">
      <c r="A3998" s="4">
        <v>264</v>
      </c>
      <c r="B3998" t="s">
        <v>1762</v>
      </c>
      <c r="C3998">
        <v>2640408</v>
      </c>
      <c r="D3998" t="s">
        <v>5392</v>
      </c>
      <c r="E3998">
        <v>2856</v>
      </c>
      <c r="F3998">
        <f>VLOOKUP(C3998,[1]freedom!D:F,3,FALSE)</f>
        <v>3414</v>
      </c>
      <c r="G3998" s="5">
        <f t="shared" si="62"/>
        <v>1.1953781512605</v>
      </c>
      <c r="H3998" t="s">
        <v>5353</v>
      </c>
      <c r="I3998" t="s">
        <v>92</v>
      </c>
    </row>
    <row r="3999" spans="1:9">
      <c r="A3999" s="4">
        <v>264</v>
      </c>
      <c r="B3999" t="s">
        <v>1762</v>
      </c>
      <c r="C3999">
        <v>2640409</v>
      </c>
      <c r="D3999" t="s">
        <v>5393</v>
      </c>
      <c r="E3999">
        <v>6416</v>
      </c>
      <c r="F3999">
        <f>VLOOKUP(C3999,[1]freedom!D:F,3,FALSE)</f>
        <v>18338</v>
      </c>
      <c r="G3999" s="5">
        <f t="shared" si="62"/>
        <v>2.85816708229426</v>
      </c>
      <c r="H3999" t="s">
        <v>5353</v>
      </c>
      <c r="I3999" t="s">
        <v>118</v>
      </c>
    </row>
    <row r="4000" spans="1:9">
      <c r="A4000" s="4">
        <v>264</v>
      </c>
      <c r="B4000" t="s">
        <v>1762</v>
      </c>
      <c r="C4000">
        <v>2640410</v>
      </c>
      <c r="D4000" t="s">
        <v>5394</v>
      </c>
      <c r="E4000">
        <v>6627</v>
      </c>
      <c r="F4000">
        <f>VLOOKUP(C4000,[1]freedom!D:F,3,FALSE)</f>
        <v>8563</v>
      </c>
      <c r="G4000" s="5">
        <f t="shared" si="62"/>
        <v>1.29213822242342</v>
      </c>
      <c r="H4000" t="s">
        <v>5353</v>
      </c>
      <c r="I4000" t="s">
        <v>132</v>
      </c>
    </row>
    <row r="4001" spans="1:9">
      <c r="A4001" s="4">
        <v>264</v>
      </c>
      <c r="B4001" t="s">
        <v>1762</v>
      </c>
      <c r="C4001">
        <v>2640411</v>
      </c>
      <c r="D4001" t="s">
        <v>5395</v>
      </c>
      <c r="E4001">
        <v>71</v>
      </c>
      <c r="F4001">
        <f>VLOOKUP(C4001,[1]freedom!D:F,3,FALSE)</f>
        <v>36</v>
      </c>
      <c r="G4001" s="5">
        <f t="shared" si="62"/>
        <v>0.507042253521127</v>
      </c>
      <c r="H4001" t="s">
        <v>5353</v>
      </c>
      <c r="I4001" t="s">
        <v>5396</v>
      </c>
    </row>
    <row r="4002" spans="1:9">
      <c r="A4002" s="4">
        <v>264</v>
      </c>
      <c r="B4002" t="s">
        <v>1762</v>
      </c>
      <c r="C4002">
        <v>2640412</v>
      </c>
      <c r="D4002" t="s">
        <v>5397</v>
      </c>
      <c r="E4002">
        <v>3076</v>
      </c>
      <c r="F4002">
        <f>VLOOKUP(C4002,[1]freedom!D:F,3,FALSE)</f>
        <v>4599</v>
      </c>
      <c r="G4002" s="5">
        <f t="shared" si="62"/>
        <v>1.49512353706112</v>
      </c>
      <c r="H4002" t="s">
        <v>5353</v>
      </c>
      <c r="I4002" t="s">
        <v>147</v>
      </c>
    </row>
    <row r="4003" spans="1:9">
      <c r="A4003" s="4">
        <v>264</v>
      </c>
      <c r="B4003" t="s">
        <v>1762</v>
      </c>
      <c r="C4003">
        <v>2640413</v>
      </c>
      <c r="D4003" t="s">
        <v>5398</v>
      </c>
      <c r="E4003">
        <v>1361</v>
      </c>
      <c r="F4003">
        <f>VLOOKUP(C4003,[1]freedom!D:F,3,FALSE)</f>
        <v>1666</v>
      </c>
      <c r="G4003" s="5">
        <f t="shared" si="62"/>
        <v>1.22409992652461</v>
      </c>
      <c r="H4003" t="s">
        <v>5353</v>
      </c>
      <c r="I4003" t="s">
        <v>5399</v>
      </c>
    </row>
    <row r="4004" spans="1:9">
      <c r="A4004" s="4">
        <v>264</v>
      </c>
      <c r="B4004" t="s">
        <v>1762</v>
      </c>
      <c r="C4004">
        <v>2640414</v>
      </c>
      <c r="D4004" t="s">
        <v>5400</v>
      </c>
      <c r="E4004">
        <v>15576</v>
      </c>
      <c r="F4004">
        <f>VLOOKUP(C4004,[1]freedom!D:F,3,FALSE)</f>
        <v>44844</v>
      </c>
      <c r="G4004" s="5">
        <f t="shared" si="62"/>
        <v>2.87904468412943</v>
      </c>
      <c r="H4004" t="s">
        <v>5353</v>
      </c>
      <c r="I4004" t="s">
        <v>92</v>
      </c>
    </row>
    <row r="4005" spans="1:9">
      <c r="A4005" s="4">
        <v>264</v>
      </c>
      <c r="B4005" t="s">
        <v>1762</v>
      </c>
      <c r="C4005">
        <v>2640415</v>
      </c>
      <c r="D4005" t="s">
        <v>5401</v>
      </c>
      <c r="E4005">
        <v>397</v>
      </c>
      <c r="F4005">
        <f>VLOOKUP(C4005,[1]freedom!D:F,3,FALSE)</f>
        <v>0</v>
      </c>
      <c r="G4005" s="5">
        <f t="shared" si="62"/>
        <v>0</v>
      </c>
      <c r="H4005" t="s">
        <v>5353</v>
      </c>
      <c r="I4005" t="s">
        <v>524</v>
      </c>
    </row>
    <row r="4006" spans="1:9">
      <c r="A4006" s="4">
        <v>264</v>
      </c>
      <c r="B4006" t="s">
        <v>1762</v>
      </c>
      <c r="C4006">
        <v>264010101</v>
      </c>
      <c r="D4006" t="s">
        <v>5402</v>
      </c>
      <c r="E4006">
        <v>1535</v>
      </c>
      <c r="F4006">
        <f>VLOOKUP(C4006,[1]freedom!D:F,3,FALSE)</f>
        <v>4010</v>
      </c>
      <c r="G4006" s="5">
        <f t="shared" si="62"/>
        <v>2.61237785016287</v>
      </c>
      <c r="H4006" t="s">
        <v>5353</v>
      </c>
      <c r="I4006" t="s">
        <v>772</v>
      </c>
    </row>
    <row r="4007" spans="1:9">
      <c r="A4007" s="4">
        <v>264</v>
      </c>
      <c r="B4007" t="s">
        <v>1762</v>
      </c>
      <c r="C4007">
        <v>264010102</v>
      </c>
      <c r="D4007" t="s">
        <v>5403</v>
      </c>
      <c r="E4007">
        <v>1372</v>
      </c>
      <c r="F4007">
        <f>VLOOKUP(C4007,[1]freedom!D:F,3,FALSE)</f>
        <v>5191</v>
      </c>
      <c r="G4007" s="5">
        <f t="shared" si="62"/>
        <v>3.783527696793</v>
      </c>
      <c r="H4007" t="s">
        <v>5353</v>
      </c>
      <c r="I4007" t="s">
        <v>774</v>
      </c>
    </row>
    <row r="4008" spans="1:9">
      <c r="A4008" s="4">
        <v>264</v>
      </c>
      <c r="B4008" t="s">
        <v>1762</v>
      </c>
      <c r="C4008">
        <v>264010103</v>
      </c>
      <c r="D4008" t="s">
        <v>5404</v>
      </c>
      <c r="E4008">
        <v>1600</v>
      </c>
      <c r="F4008">
        <f>VLOOKUP(C4008,[1]freedom!D:F,3,FALSE)</f>
        <v>6984</v>
      </c>
      <c r="G4008" s="5">
        <f t="shared" si="62"/>
        <v>4.365</v>
      </c>
      <c r="H4008" t="s">
        <v>5353</v>
      </c>
      <c r="I4008" t="s">
        <v>284</v>
      </c>
    </row>
    <row r="4009" spans="1:9">
      <c r="A4009" s="4">
        <v>264</v>
      </c>
      <c r="B4009" t="s">
        <v>1762</v>
      </c>
      <c r="C4009">
        <v>264010104</v>
      </c>
      <c r="D4009" t="s">
        <v>5405</v>
      </c>
      <c r="E4009">
        <v>2460</v>
      </c>
      <c r="F4009">
        <f>VLOOKUP(C4009,[1]freedom!D:F,3,FALSE)</f>
        <v>6241</v>
      </c>
      <c r="G4009" s="5">
        <f t="shared" si="62"/>
        <v>2.5369918699187</v>
      </c>
      <c r="H4009" t="s">
        <v>5353</v>
      </c>
      <c r="I4009" t="s">
        <v>1320</v>
      </c>
    </row>
    <row r="4010" spans="1:9">
      <c r="A4010" s="4">
        <v>264</v>
      </c>
      <c r="B4010" t="s">
        <v>1762</v>
      </c>
      <c r="C4010">
        <v>264010105</v>
      </c>
      <c r="D4010" t="s">
        <v>5406</v>
      </c>
      <c r="E4010">
        <v>2717</v>
      </c>
      <c r="F4010">
        <f>VLOOKUP(C4010,[1]freedom!D:F,3,FALSE)</f>
        <v>7827</v>
      </c>
      <c r="G4010" s="5">
        <f t="shared" si="62"/>
        <v>2.88075082811925</v>
      </c>
      <c r="H4010" t="s">
        <v>5353</v>
      </c>
      <c r="I4010" t="s">
        <v>3087</v>
      </c>
    </row>
    <row r="4011" spans="1:9">
      <c r="A4011" s="4">
        <v>264</v>
      </c>
      <c r="B4011" t="s">
        <v>1762</v>
      </c>
      <c r="C4011">
        <v>264010201</v>
      </c>
      <c r="D4011" t="s">
        <v>1828</v>
      </c>
      <c r="E4011">
        <v>6022</v>
      </c>
      <c r="F4011">
        <f>VLOOKUP(C4011,[1]freedom!D:F,3,FALSE)</f>
        <v>7607</v>
      </c>
      <c r="G4011" s="5">
        <f t="shared" si="62"/>
        <v>1.26320159415477</v>
      </c>
      <c r="H4011" t="s">
        <v>5353</v>
      </c>
      <c r="I4011" t="s">
        <v>1757</v>
      </c>
    </row>
    <row r="4012" spans="1:9">
      <c r="A4012" s="4">
        <v>264</v>
      </c>
      <c r="B4012" t="s">
        <v>1762</v>
      </c>
      <c r="C4012">
        <v>264010202</v>
      </c>
      <c r="D4012" t="s">
        <v>5407</v>
      </c>
      <c r="E4012">
        <v>1402</v>
      </c>
      <c r="F4012">
        <f>VLOOKUP(C4012,[1]freedom!D:F,3,FALSE)</f>
        <v>2412</v>
      </c>
      <c r="G4012" s="5">
        <f t="shared" si="62"/>
        <v>1.72039942938659</v>
      </c>
      <c r="H4012" t="s">
        <v>5353</v>
      </c>
      <c r="I4012" t="s">
        <v>112</v>
      </c>
    </row>
    <row r="4013" spans="1:9">
      <c r="A4013" s="4">
        <v>264</v>
      </c>
      <c r="B4013" t="s">
        <v>1762</v>
      </c>
      <c r="C4013">
        <v>264010203</v>
      </c>
      <c r="D4013" t="s">
        <v>5408</v>
      </c>
      <c r="E4013">
        <v>682</v>
      </c>
      <c r="F4013">
        <f>VLOOKUP(C4013,[1]freedom!D:F,3,FALSE)</f>
        <v>2637</v>
      </c>
      <c r="G4013" s="5">
        <f t="shared" si="62"/>
        <v>3.86656891495601</v>
      </c>
      <c r="H4013" t="s">
        <v>5353</v>
      </c>
      <c r="I4013" t="s">
        <v>245</v>
      </c>
    </row>
    <row r="4014" spans="1:9">
      <c r="A4014" s="4">
        <v>264</v>
      </c>
      <c r="B4014" t="s">
        <v>1762</v>
      </c>
      <c r="C4014">
        <v>264010204</v>
      </c>
      <c r="D4014" t="s">
        <v>5409</v>
      </c>
      <c r="E4014">
        <v>2469</v>
      </c>
      <c r="F4014">
        <f>VLOOKUP(C4014,[1]freedom!D:F,3,FALSE)</f>
        <v>3881</v>
      </c>
      <c r="G4014" s="5">
        <f t="shared" si="62"/>
        <v>1.57189145402997</v>
      </c>
      <c r="H4014" t="s">
        <v>5353</v>
      </c>
      <c r="I4014" t="s">
        <v>5410</v>
      </c>
    </row>
    <row r="4015" spans="1:9">
      <c r="A4015" s="4">
        <v>264</v>
      </c>
      <c r="B4015" t="s">
        <v>1762</v>
      </c>
      <c r="C4015">
        <v>264010205</v>
      </c>
      <c r="D4015" t="s">
        <v>5411</v>
      </c>
      <c r="E4015">
        <v>79</v>
      </c>
      <c r="F4015">
        <f>VLOOKUP(C4015,[1]freedom!D:F,3,FALSE)</f>
        <v>111</v>
      </c>
      <c r="G4015" s="5">
        <f t="shared" si="62"/>
        <v>1.40506329113924</v>
      </c>
      <c r="H4015" t="s">
        <v>5353</v>
      </c>
      <c r="I4015" t="s">
        <v>136</v>
      </c>
    </row>
    <row r="4016" spans="1:9">
      <c r="A4016" s="4">
        <v>264</v>
      </c>
      <c r="B4016" t="s">
        <v>1762</v>
      </c>
      <c r="C4016">
        <v>264010206</v>
      </c>
      <c r="D4016" t="s">
        <v>5412</v>
      </c>
      <c r="E4016">
        <v>1234</v>
      </c>
      <c r="F4016">
        <f>VLOOKUP(C4016,[1]freedom!D:F,3,FALSE)</f>
        <v>4397</v>
      </c>
      <c r="G4016" s="5">
        <f t="shared" si="62"/>
        <v>3.56320907617504</v>
      </c>
      <c r="H4016" t="s">
        <v>5353</v>
      </c>
      <c r="I4016" t="s">
        <v>2574</v>
      </c>
    </row>
    <row r="4017" spans="1:9">
      <c r="A4017" s="4">
        <v>264</v>
      </c>
      <c r="B4017" t="s">
        <v>1762</v>
      </c>
      <c r="C4017">
        <v>264010207</v>
      </c>
      <c r="D4017" t="s">
        <v>5413</v>
      </c>
      <c r="E4017">
        <v>1062</v>
      </c>
      <c r="F4017">
        <f>VLOOKUP(C4017,[1]freedom!D:F,3,FALSE)</f>
        <v>3799</v>
      </c>
      <c r="G4017" s="5">
        <f t="shared" si="62"/>
        <v>3.57721280602637</v>
      </c>
      <c r="H4017" t="s">
        <v>5353</v>
      </c>
      <c r="I4017" t="s">
        <v>1986</v>
      </c>
    </row>
    <row r="4018" spans="1:9">
      <c r="A4018" s="4">
        <v>264</v>
      </c>
      <c r="B4018" t="s">
        <v>1762</v>
      </c>
      <c r="C4018">
        <v>264010208</v>
      </c>
      <c r="D4018" t="s">
        <v>5414</v>
      </c>
      <c r="E4018">
        <v>763</v>
      </c>
      <c r="F4018">
        <f>VLOOKUP(C4018,[1]freedom!D:F,3,FALSE)</f>
        <v>1775</v>
      </c>
      <c r="G4018" s="5">
        <f t="shared" si="62"/>
        <v>2.32634338138925</v>
      </c>
      <c r="H4018" t="s">
        <v>5353</v>
      </c>
      <c r="I4018" t="s">
        <v>116</v>
      </c>
    </row>
    <row r="4019" spans="1:9">
      <c r="A4019" s="4">
        <v>264</v>
      </c>
      <c r="B4019" t="s">
        <v>1762</v>
      </c>
      <c r="C4019">
        <v>264010301</v>
      </c>
      <c r="D4019" t="s">
        <v>5415</v>
      </c>
      <c r="E4019">
        <v>177</v>
      </c>
      <c r="F4019">
        <f>VLOOKUP(C4019,[1]freedom!D:F,3,FALSE)</f>
        <v>1325</v>
      </c>
      <c r="G4019" s="5">
        <f t="shared" si="62"/>
        <v>7.48587570621469</v>
      </c>
      <c r="H4019" t="s">
        <v>5353</v>
      </c>
      <c r="I4019" t="s">
        <v>118</v>
      </c>
    </row>
    <row r="4020" spans="1:9">
      <c r="A4020" s="4">
        <v>264</v>
      </c>
      <c r="B4020" t="s">
        <v>1762</v>
      </c>
      <c r="C4020">
        <v>264010302</v>
      </c>
      <c r="D4020" t="s">
        <v>5416</v>
      </c>
      <c r="E4020">
        <v>305</v>
      </c>
      <c r="F4020">
        <f>VLOOKUP(C4020,[1]freedom!D:F,3,FALSE)</f>
        <v>1994</v>
      </c>
      <c r="G4020" s="5">
        <f t="shared" si="62"/>
        <v>6.53770491803279</v>
      </c>
      <c r="H4020" t="s">
        <v>5353</v>
      </c>
      <c r="I4020" t="s">
        <v>382</v>
      </c>
    </row>
    <row r="4021" spans="1:9">
      <c r="A4021" s="4">
        <v>264</v>
      </c>
      <c r="B4021" t="s">
        <v>1762</v>
      </c>
      <c r="C4021">
        <v>264010303</v>
      </c>
      <c r="D4021" t="s">
        <v>5417</v>
      </c>
      <c r="E4021">
        <v>3100</v>
      </c>
      <c r="F4021">
        <f>VLOOKUP(C4021,[1]freedom!D:F,3,FALSE)</f>
        <v>10204</v>
      </c>
      <c r="G4021" s="5">
        <f t="shared" si="62"/>
        <v>3.29161290322581</v>
      </c>
      <c r="H4021" t="s">
        <v>5353</v>
      </c>
      <c r="I4021" t="s">
        <v>874</v>
      </c>
    </row>
    <row r="4022" spans="1:9">
      <c r="A4022" s="4">
        <v>264</v>
      </c>
      <c r="B4022" t="s">
        <v>1762</v>
      </c>
      <c r="C4022">
        <v>264010401</v>
      </c>
      <c r="D4022" t="s">
        <v>5418</v>
      </c>
      <c r="E4022">
        <v>365</v>
      </c>
      <c r="F4022">
        <f>VLOOKUP(C4022,[1]freedom!D:F,3,FALSE)</f>
        <v>824</v>
      </c>
      <c r="G4022" s="5">
        <f t="shared" si="62"/>
        <v>2.25753424657534</v>
      </c>
      <c r="H4022" t="s">
        <v>5353</v>
      </c>
      <c r="I4022" t="s">
        <v>147</v>
      </c>
    </row>
    <row r="4023" spans="1:9">
      <c r="A4023" s="4">
        <v>264</v>
      </c>
      <c r="B4023" t="s">
        <v>1762</v>
      </c>
      <c r="C4023">
        <v>264010402</v>
      </c>
      <c r="D4023" t="s">
        <v>5419</v>
      </c>
      <c r="E4023">
        <v>789</v>
      </c>
      <c r="F4023">
        <f>VLOOKUP(C4023,[1]freedom!D:F,3,FALSE)</f>
        <v>4021</v>
      </c>
      <c r="G4023" s="5">
        <f t="shared" si="62"/>
        <v>5.09632446134347</v>
      </c>
      <c r="H4023" t="s">
        <v>5353</v>
      </c>
      <c r="I4023" t="s">
        <v>5420</v>
      </c>
    </row>
    <row r="4024" spans="1:9">
      <c r="A4024" s="4">
        <v>264</v>
      </c>
      <c r="B4024" t="s">
        <v>1762</v>
      </c>
      <c r="C4024">
        <v>264010403</v>
      </c>
      <c r="D4024" t="s">
        <v>5421</v>
      </c>
      <c r="E4024">
        <v>405</v>
      </c>
      <c r="F4024">
        <f>VLOOKUP(C4024,[1]freedom!D:F,3,FALSE)</f>
        <v>5948</v>
      </c>
      <c r="G4024" s="5">
        <f t="shared" si="62"/>
        <v>14.6864197530864</v>
      </c>
      <c r="H4024" t="s">
        <v>5353</v>
      </c>
      <c r="I4024" t="s">
        <v>124</v>
      </c>
    </row>
    <row r="4025" spans="1:9">
      <c r="A4025" s="4">
        <v>264</v>
      </c>
      <c r="B4025" t="s">
        <v>1762</v>
      </c>
      <c r="C4025">
        <v>264010501</v>
      </c>
      <c r="D4025" t="s">
        <v>5422</v>
      </c>
      <c r="E4025">
        <v>403</v>
      </c>
      <c r="F4025">
        <f>VLOOKUP(C4025,[1]freedom!D:F,3,FALSE)</f>
        <v>2947</v>
      </c>
      <c r="G4025" s="5">
        <f t="shared" si="62"/>
        <v>7.31265508684864</v>
      </c>
      <c r="H4025" t="s">
        <v>5353</v>
      </c>
      <c r="I4025" t="s">
        <v>481</v>
      </c>
    </row>
    <row r="4026" spans="1:9">
      <c r="A4026" s="4">
        <v>264</v>
      </c>
      <c r="B4026" t="s">
        <v>1762</v>
      </c>
      <c r="C4026">
        <v>264010502</v>
      </c>
      <c r="D4026" t="s">
        <v>3229</v>
      </c>
      <c r="E4026">
        <v>1058</v>
      </c>
      <c r="F4026">
        <f>VLOOKUP(C4026,[1]freedom!D:F,3,FALSE)</f>
        <v>10437</v>
      </c>
      <c r="G4026" s="5">
        <f t="shared" si="62"/>
        <v>9.8648393194707</v>
      </c>
      <c r="H4026" t="s">
        <v>5353</v>
      </c>
      <c r="I4026" t="s">
        <v>1651</v>
      </c>
    </row>
    <row r="4027" spans="1:9">
      <c r="A4027" s="4">
        <v>264</v>
      </c>
      <c r="B4027" t="s">
        <v>1762</v>
      </c>
      <c r="C4027">
        <v>264010503</v>
      </c>
      <c r="D4027" t="s">
        <v>5405</v>
      </c>
      <c r="E4027">
        <v>281</v>
      </c>
      <c r="F4027">
        <f>VLOOKUP(C4027,[1]freedom!D:F,3,FALSE)</f>
        <v>1337</v>
      </c>
      <c r="G4027" s="5">
        <f t="shared" si="62"/>
        <v>4.75800711743772</v>
      </c>
      <c r="H4027" t="s">
        <v>5353</v>
      </c>
      <c r="I4027" t="s">
        <v>1320</v>
      </c>
    </row>
    <row r="4028" spans="1:9">
      <c r="A4028" s="4">
        <v>264</v>
      </c>
      <c r="B4028" t="s">
        <v>1762</v>
      </c>
      <c r="C4028">
        <v>264020701</v>
      </c>
      <c r="D4028" t="s">
        <v>5423</v>
      </c>
      <c r="E4028">
        <v>8482</v>
      </c>
      <c r="F4028">
        <f>VLOOKUP(C4028,[1]freedom!D:F,3,FALSE)</f>
        <v>9496</v>
      </c>
      <c r="G4028" s="5">
        <f t="shared" si="62"/>
        <v>1.11954727658571</v>
      </c>
      <c r="H4028" t="s">
        <v>5353</v>
      </c>
      <c r="I4028" t="s">
        <v>92</v>
      </c>
    </row>
    <row r="4029" spans="1:9">
      <c r="A4029" s="4">
        <v>264</v>
      </c>
      <c r="B4029" t="s">
        <v>1762</v>
      </c>
      <c r="C4029">
        <v>264020702</v>
      </c>
      <c r="D4029" t="s">
        <v>5424</v>
      </c>
      <c r="E4029">
        <v>94</v>
      </c>
      <c r="F4029">
        <f>VLOOKUP(C4029,[1]freedom!D:F,3,FALSE)</f>
        <v>42</v>
      </c>
      <c r="G4029" s="5">
        <f t="shared" si="62"/>
        <v>0.446808510638298</v>
      </c>
      <c r="H4029" t="s">
        <v>5353</v>
      </c>
      <c r="I4029" t="s">
        <v>772</v>
      </c>
    </row>
    <row r="4030" spans="1:9">
      <c r="A4030" s="4">
        <v>264</v>
      </c>
      <c r="B4030" t="s">
        <v>1762</v>
      </c>
      <c r="C4030">
        <v>264020703</v>
      </c>
      <c r="D4030" t="s">
        <v>5425</v>
      </c>
      <c r="E4030">
        <v>1649</v>
      </c>
      <c r="F4030">
        <f>VLOOKUP(C4030,[1]freedom!D:F,3,FALSE)</f>
        <v>1318</v>
      </c>
      <c r="G4030" s="5">
        <f t="shared" si="62"/>
        <v>0.799272286234081</v>
      </c>
      <c r="H4030" t="s">
        <v>5353</v>
      </c>
      <c r="I4030" t="s">
        <v>289</v>
      </c>
    </row>
    <row r="4031" spans="1:9">
      <c r="A4031" s="4">
        <v>264</v>
      </c>
      <c r="B4031" t="s">
        <v>1762</v>
      </c>
      <c r="C4031">
        <v>264020704</v>
      </c>
      <c r="D4031" t="s">
        <v>5426</v>
      </c>
      <c r="E4031">
        <v>17529</v>
      </c>
      <c r="F4031">
        <f>VLOOKUP(C4031,[1]freedom!D:F,3,FALSE)</f>
        <v>39092</v>
      </c>
      <c r="G4031" s="5">
        <f t="shared" si="62"/>
        <v>2.23013292258543</v>
      </c>
      <c r="H4031" t="s">
        <v>5353</v>
      </c>
      <c r="I4031" t="s">
        <v>176</v>
      </c>
    </row>
    <row r="4032" spans="1:9">
      <c r="A4032" s="4">
        <v>264</v>
      </c>
      <c r="B4032" t="s">
        <v>1762</v>
      </c>
      <c r="C4032">
        <v>264021101</v>
      </c>
      <c r="D4032" t="s">
        <v>5427</v>
      </c>
      <c r="E4032">
        <v>5898</v>
      </c>
      <c r="F4032">
        <f>VLOOKUP(C4032,[1]freedom!D:F,3,FALSE)</f>
        <v>10992</v>
      </c>
      <c r="G4032" s="5">
        <f t="shared" si="62"/>
        <v>1.86368260427263</v>
      </c>
      <c r="H4032" t="s">
        <v>5353</v>
      </c>
      <c r="I4032" t="s">
        <v>92</v>
      </c>
    </row>
    <row r="4033" spans="1:9">
      <c r="A4033" s="4">
        <v>264</v>
      </c>
      <c r="B4033" t="s">
        <v>1762</v>
      </c>
      <c r="C4033">
        <v>264021102</v>
      </c>
      <c r="D4033" t="s">
        <v>5385</v>
      </c>
      <c r="E4033">
        <v>1941</v>
      </c>
      <c r="F4033">
        <f>VLOOKUP(C4033,[1]freedom!D:F,3,FALSE)</f>
        <v>2105</v>
      </c>
      <c r="G4033" s="5">
        <f t="shared" si="62"/>
        <v>1.08449252962391</v>
      </c>
      <c r="H4033" t="s">
        <v>5353</v>
      </c>
      <c r="I4033" t="s">
        <v>414</v>
      </c>
    </row>
    <row r="4034" spans="1:9">
      <c r="A4034" s="4">
        <v>264</v>
      </c>
      <c r="B4034" t="s">
        <v>1762</v>
      </c>
      <c r="C4034">
        <v>264021103</v>
      </c>
      <c r="D4034" t="s">
        <v>5428</v>
      </c>
      <c r="E4034">
        <v>2124</v>
      </c>
      <c r="F4034">
        <f>VLOOKUP(C4034,[1]freedom!D:F,3,FALSE)</f>
        <v>5922</v>
      </c>
      <c r="G4034" s="5">
        <f t="shared" ref="G4034:G4097" si="63">F4034/E4034</f>
        <v>2.78813559322034</v>
      </c>
      <c r="H4034" t="s">
        <v>5353</v>
      </c>
      <c r="I4034" t="s">
        <v>264</v>
      </c>
    </row>
    <row r="4035" spans="1:9">
      <c r="A4035" s="4">
        <v>264</v>
      </c>
      <c r="B4035" t="s">
        <v>1762</v>
      </c>
      <c r="C4035">
        <v>264021104</v>
      </c>
      <c r="D4035" t="s">
        <v>5429</v>
      </c>
      <c r="E4035">
        <v>12100</v>
      </c>
      <c r="F4035">
        <f>VLOOKUP(C4035,[1]freedom!D:F,3,FALSE)</f>
        <v>30664</v>
      </c>
      <c r="G4035" s="5">
        <f t="shared" si="63"/>
        <v>2.53421487603306</v>
      </c>
      <c r="H4035" t="s">
        <v>5353</v>
      </c>
      <c r="I4035" t="s">
        <v>22</v>
      </c>
    </row>
    <row r="4036" spans="1:9">
      <c r="A4036" s="4">
        <v>264</v>
      </c>
      <c r="B4036" t="s">
        <v>1762</v>
      </c>
      <c r="C4036">
        <v>264021105</v>
      </c>
      <c r="D4036" t="s">
        <v>5430</v>
      </c>
      <c r="E4036">
        <v>912</v>
      </c>
      <c r="F4036">
        <f>VLOOKUP(C4036,[1]freedom!D:F,3,FALSE)</f>
        <v>3498</v>
      </c>
      <c r="G4036" s="5">
        <f t="shared" si="63"/>
        <v>3.83552631578947</v>
      </c>
      <c r="H4036" t="s">
        <v>5353</v>
      </c>
      <c r="I4036" t="s">
        <v>116</v>
      </c>
    </row>
    <row r="4037" spans="1:9">
      <c r="A4037" s="4">
        <v>264</v>
      </c>
      <c r="B4037" t="s">
        <v>1762</v>
      </c>
      <c r="C4037">
        <v>264021106</v>
      </c>
      <c r="D4037" t="s">
        <v>5431</v>
      </c>
      <c r="E4037">
        <v>6207</v>
      </c>
      <c r="F4037">
        <f>VLOOKUP(C4037,[1]freedom!D:F,3,FALSE)</f>
        <v>20564</v>
      </c>
      <c r="G4037" s="5">
        <f t="shared" si="63"/>
        <v>3.31303367166103</v>
      </c>
      <c r="H4037" t="s">
        <v>5353</v>
      </c>
      <c r="I4037" t="s">
        <v>1083</v>
      </c>
    </row>
    <row r="4038" spans="1:9">
      <c r="A4038" s="4">
        <v>264</v>
      </c>
      <c r="B4038" t="s">
        <v>1762</v>
      </c>
      <c r="C4038">
        <v>264021107</v>
      </c>
      <c r="D4038" t="s">
        <v>5432</v>
      </c>
      <c r="E4038">
        <v>473</v>
      </c>
      <c r="F4038">
        <f>VLOOKUP(C4038,[1]freedom!D:F,3,FALSE)</f>
        <v>370</v>
      </c>
      <c r="G4038" s="5">
        <f t="shared" si="63"/>
        <v>0.782241014799154</v>
      </c>
      <c r="H4038" t="s">
        <v>5353</v>
      </c>
      <c r="I4038" t="s">
        <v>2554</v>
      </c>
    </row>
    <row r="4039" spans="1:9">
      <c r="A4039" s="4">
        <v>264</v>
      </c>
      <c r="B4039" t="s">
        <v>1762</v>
      </c>
      <c r="C4039">
        <v>264021108</v>
      </c>
      <c r="D4039" t="s">
        <v>5433</v>
      </c>
      <c r="E4039">
        <v>105</v>
      </c>
      <c r="F4039">
        <f>VLOOKUP(C4039,[1]freedom!D:F,3,FALSE)</f>
        <v>78</v>
      </c>
      <c r="G4039" s="5">
        <f t="shared" si="63"/>
        <v>0.742857142857143</v>
      </c>
      <c r="H4039" t="s">
        <v>5353</v>
      </c>
      <c r="I4039" t="s">
        <v>92</v>
      </c>
    </row>
    <row r="4040" spans="1:9">
      <c r="A4040" s="4">
        <v>264</v>
      </c>
      <c r="B4040" t="s">
        <v>1762</v>
      </c>
      <c r="C4040">
        <v>264021109</v>
      </c>
      <c r="D4040" t="s">
        <v>5434</v>
      </c>
      <c r="E4040">
        <v>5039</v>
      </c>
      <c r="F4040">
        <f>VLOOKUP(C4040,[1]freedom!D:F,3,FALSE)</f>
        <v>25109</v>
      </c>
      <c r="G4040" s="5">
        <f t="shared" si="63"/>
        <v>4.98293312165112</v>
      </c>
      <c r="H4040" t="s">
        <v>5353</v>
      </c>
      <c r="I4040" t="s">
        <v>161</v>
      </c>
    </row>
    <row r="4041" spans="1:9">
      <c r="A4041" s="4">
        <v>264</v>
      </c>
      <c r="B4041" t="s">
        <v>1762</v>
      </c>
      <c r="C4041">
        <v>264021110</v>
      </c>
      <c r="D4041" t="s">
        <v>5435</v>
      </c>
      <c r="E4041">
        <v>638</v>
      </c>
      <c r="F4041">
        <f>VLOOKUP(C4041,[1]freedom!D:F,3,FALSE)</f>
        <v>207</v>
      </c>
      <c r="G4041" s="5">
        <f t="shared" si="63"/>
        <v>0.324451410658307</v>
      </c>
      <c r="H4041" t="s">
        <v>5353</v>
      </c>
      <c r="I4041" t="s">
        <v>22</v>
      </c>
    </row>
    <row r="4042" spans="1:9">
      <c r="A4042" s="4">
        <v>264</v>
      </c>
      <c r="B4042" t="s">
        <v>1762</v>
      </c>
      <c r="C4042">
        <v>264021111</v>
      </c>
      <c r="D4042" t="s">
        <v>5436</v>
      </c>
      <c r="E4042">
        <v>413</v>
      </c>
      <c r="F4042">
        <f>VLOOKUP(C4042,[1]freedom!D:F,3,FALSE)</f>
        <v>744</v>
      </c>
      <c r="G4042" s="5">
        <f t="shared" si="63"/>
        <v>1.80145278450363</v>
      </c>
      <c r="H4042" t="s">
        <v>5353</v>
      </c>
      <c r="I4042" t="s">
        <v>772</v>
      </c>
    </row>
    <row r="4043" spans="1:9">
      <c r="A4043" s="4">
        <v>264</v>
      </c>
      <c r="B4043" t="s">
        <v>1762</v>
      </c>
      <c r="C4043">
        <v>264021112</v>
      </c>
      <c r="D4043" t="s">
        <v>5437</v>
      </c>
      <c r="E4043">
        <v>3739</v>
      </c>
      <c r="F4043">
        <f>VLOOKUP(C4043,[1]freedom!D:F,3,FALSE)</f>
        <v>12009</v>
      </c>
      <c r="G4043" s="5">
        <f t="shared" si="63"/>
        <v>3.21182134260497</v>
      </c>
      <c r="H4043" t="s">
        <v>5353</v>
      </c>
      <c r="I4043" t="s">
        <v>147</v>
      </c>
    </row>
    <row r="4044" spans="1:9">
      <c r="A4044" s="4">
        <v>264</v>
      </c>
      <c r="B4044" t="s">
        <v>1762</v>
      </c>
      <c r="C4044">
        <v>264021113</v>
      </c>
      <c r="D4044" t="s">
        <v>5438</v>
      </c>
      <c r="E4044">
        <v>180</v>
      </c>
      <c r="F4044">
        <f>VLOOKUP(C4044,[1]freedom!D:F,3,FALSE)</f>
        <v>0</v>
      </c>
      <c r="G4044" s="5">
        <f t="shared" si="63"/>
        <v>0</v>
      </c>
      <c r="H4044" t="s">
        <v>5353</v>
      </c>
      <c r="I4044" t="s">
        <v>1831</v>
      </c>
    </row>
    <row r="4045" spans="1:9">
      <c r="A4045" s="4">
        <v>264</v>
      </c>
      <c r="B4045" t="s">
        <v>1762</v>
      </c>
      <c r="C4045">
        <v>264021201</v>
      </c>
      <c r="D4045" t="s">
        <v>5439</v>
      </c>
      <c r="E4045">
        <v>1222</v>
      </c>
      <c r="F4045">
        <f>VLOOKUP(C4045,[1]freedom!D:F,3,FALSE)</f>
        <v>2238</v>
      </c>
      <c r="G4045" s="5">
        <f t="shared" si="63"/>
        <v>1.83142389525368</v>
      </c>
      <c r="H4045" t="s">
        <v>5353</v>
      </c>
      <c r="I4045" t="s">
        <v>834</v>
      </c>
    </row>
    <row r="4046" spans="1:9">
      <c r="A4046" s="4">
        <v>264</v>
      </c>
      <c r="B4046" t="s">
        <v>1762</v>
      </c>
      <c r="C4046">
        <v>264021202</v>
      </c>
      <c r="D4046" t="s">
        <v>4543</v>
      </c>
      <c r="E4046">
        <v>515</v>
      </c>
      <c r="F4046">
        <f>VLOOKUP(C4046,[1]freedom!D:F,3,FALSE)</f>
        <v>356</v>
      </c>
      <c r="G4046" s="5">
        <f t="shared" si="63"/>
        <v>0.69126213592233</v>
      </c>
      <c r="H4046" t="s">
        <v>5353</v>
      </c>
      <c r="I4046" t="s">
        <v>112</v>
      </c>
    </row>
    <row r="4047" spans="1:9">
      <c r="A4047" s="4">
        <v>264</v>
      </c>
      <c r="B4047" t="s">
        <v>1762</v>
      </c>
      <c r="C4047">
        <v>264021203</v>
      </c>
      <c r="D4047" t="s">
        <v>4545</v>
      </c>
      <c r="E4047">
        <v>984</v>
      </c>
      <c r="F4047">
        <f>VLOOKUP(C4047,[1]freedom!D:F,3,FALSE)</f>
        <v>909</v>
      </c>
      <c r="G4047" s="5">
        <f t="shared" si="63"/>
        <v>0.923780487804878</v>
      </c>
      <c r="H4047" t="s">
        <v>5353</v>
      </c>
      <c r="I4047" t="s">
        <v>122</v>
      </c>
    </row>
    <row r="4048" spans="1:9">
      <c r="A4048" s="4">
        <v>264</v>
      </c>
      <c r="B4048" t="s">
        <v>1762</v>
      </c>
      <c r="C4048">
        <v>264021204</v>
      </c>
      <c r="D4048" t="s">
        <v>4547</v>
      </c>
      <c r="E4048">
        <v>127</v>
      </c>
      <c r="F4048">
        <f>VLOOKUP(C4048,[1]freedom!D:F,3,FALSE)</f>
        <v>39</v>
      </c>
      <c r="G4048" s="5">
        <f t="shared" si="63"/>
        <v>0.307086614173228</v>
      </c>
      <c r="H4048" t="s">
        <v>5353</v>
      </c>
      <c r="I4048" t="s">
        <v>136</v>
      </c>
    </row>
    <row r="4049" spans="1:9">
      <c r="A4049" s="4">
        <v>264</v>
      </c>
      <c r="B4049" t="s">
        <v>1762</v>
      </c>
      <c r="C4049">
        <v>264021205</v>
      </c>
      <c r="D4049" t="s">
        <v>4548</v>
      </c>
      <c r="E4049">
        <v>589</v>
      </c>
      <c r="F4049">
        <f>VLOOKUP(C4049,[1]freedom!D:F,3,FALSE)</f>
        <v>5494</v>
      </c>
      <c r="G4049" s="5">
        <f t="shared" si="63"/>
        <v>9.3276740237691</v>
      </c>
      <c r="H4049" t="s">
        <v>5353</v>
      </c>
      <c r="I4049" t="s">
        <v>772</v>
      </c>
    </row>
    <row r="4050" spans="1:9">
      <c r="A4050" s="4">
        <v>264</v>
      </c>
      <c r="B4050" t="s">
        <v>1762</v>
      </c>
      <c r="C4050">
        <v>264021206</v>
      </c>
      <c r="D4050" t="s">
        <v>4550</v>
      </c>
      <c r="E4050">
        <v>893</v>
      </c>
      <c r="F4050">
        <f>VLOOKUP(C4050,[1]freedom!D:F,3,FALSE)</f>
        <v>895</v>
      </c>
      <c r="G4050" s="5">
        <f t="shared" si="63"/>
        <v>1.00223964165733</v>
      </c>
      <c r="H4050" t="s">
        <v>5353</v>
      </c>
      <c r="I4050" t="s">
        <v>92</v>
      </c>
    </row>
    <row r="4051" spans="1:9">
      <c r="A4051" s="4">
        <v>264</v>
      </c>
      <c r="B4051" t="s">
        <v>1762</v>
      </c>
      <c r="C4051">
        <v>264021207</v>
      </c>
      <c r="D4051" t="s">
        <v>4528</v>
      </c>
      <c r="E4051">
        <v>125</v>
      </c>
      <c r="F4051">
        <f>VLOOKUP(C4051,[1]freedom!D:F,3,FALSE)</f>
        <v>0</v>
      </c>
      <c r="G4051" s="5">
        <f t="shared" si="63"/>
        <v>0</v>
      </c>
      <c r="H4051" t="s">
        <v>5353</v>
      </c>
      <c r="I4051" t="s">
        <v>170</v>
      </c>
    </row>
    <row r="4052" spans="1:9">
      <c r="A4052" s="4">
        <v>264</v>
      </c>
      <c r="B4052" t="s">
        <v>1762</v>
      </c>
      <c r="C4052">
        <v>264030101</v>
      </c>
      <c r="D4052" t="s">
        <v>5440</v>
      </c>
      <c r="E4052">
        <v>4014</v>
      </c>
      <c r="F4052">
        <f>VLOOKUP(C4052,[1]freedom!D:F,3,FALSE)</f>
        <v>7087</v>
      </c>
      <c r="G4052" s="5">
        <f t="shared" si="63"/>
        <v>1.76557050323866</v>
      </c>
      <c r="H4052" t="s">
        <v>5353</v>
      </c>
      <c r="I4052" t="s">
        <v>1067</v>
      </c>
    </row>
    <row r="4053" spans="1:9">
      <c r="A4053" s="4">
        <v>264</v>
      </c>
      <c r="B4053" t="s">
        <v>1762</v>
      </c>
      <c r="C4053">
        <v>264030102</v>
      </c>
      <c r="D4053" t="s">
        <v>5441</v>
      </c>
      <c r="E4053">
        <v>642</v>
      </c>
      <c r="F4053">
        <f>VLOOKUP(C4053,[1]freedom!D:F,3,FALSE)</f>
        <v>1342</v>
      </c>
      <c r="G4053" s="5">
        <f t="shared" si="63"/>
        <v>2.09034267912773</v>
      </c>
      <c r="H4053" t="s">
        <v>5353</v>
      </c>
      <c r="I4053" t="s">
        <v>112</v>
      </c>
    </row>
    <row r="4054" spans="1:9">
      <c r="A4054" s="4">
        <v>264</v>
      </c>
      <c r="B4054" t="s">
        <v>1762</v>
      </c>
      <c r="C4054">
        <v>264030103</v>
      </c>
      <c r="D4054" t="s">
        <v>5442</v>
      </c>
      <c r="E4054">
        <v>1711</v>
      </c>
      <c r="F4054">
        <f>VLOOKUP(C4054,[1]freedom!D:F,3,FALSE)</f>
        <v>3703</v>
      </c>
      <c r="G4054" s="5">
        <f t="shared" si="63"/>
        <v>2.16423144360023</v>
      </c>
      <c r="H4054" t="s">
        <v>5353</v>
      </c>
      <c r="I4054" t="s">
        <v>965</v>
      </c>
    </row>
    <row r="4055" spans="1:9">
      <c r="A4055" s="4">
        <v>264</v>
      </c>
      <c r="B4055" t="s">
        <v>1762</v>
      </c>
      <c r="C4055">
        <v>264030104</v>
      </c>
      <c r="D4055" t="s">
        <v>452</v>
      </c>
      <c r="E4055">
        <v>724</v>
      </c>
      <c r="F4055">
        <f>VLOOKUP(C4055,[1]freedom!D:F,3,FALSE)</f>
        <v>1168</v>
      </c>
      <c r="G4055" s="5">
        <f t="shared" si="63"/>
        <v>1.61325966850829</v>
      </c>
      <c r="H4055" t="s">
        <v>5353</v>
      </c>
      <c r="I4055" t="s">
        <v>5443</v>
      </c>
    </row>
    <row r="4056" spans="1:9">
      <c r="A4056" s="4">
        <v>264</v>
      </c>
      <c r="B4056" t="s">
        <v>1762</v>
      </c>
      <c r="C4056">
        <v>264030105</v>
      </c>
      <c r="D4056" t="s">
        <v>5444</v>
      </c>
      <c r="E4056">
        <v>280</v>
      </c>
      <c r="F4056">
        <f>VLOOKUP(C4056,[1]freedom!D:F,3,FALSE)</f>
        <v>327</v>
      </c>
      <c r="G4056" s="5">
        <f t="shared" si="63"/>
        <v>1.16785714285714</v>
      </c>
      <c r="H4056" t="s">
        <v>5353</v>
      </c>
      <c r="I4056" t="s">
        <v>172</v>
      </c>
    </row>
    <row r="4057" spans="1:9">
      <c r="A4057" s="4">
        <v>264</v>
      </c>
      <c r="B4057" t="s">
        <v>1762</v>
      </c>
      <c r="C4057">
        <v>264030106</v>
      </c>
      <c r="D4057" t="s">
        <v>5445</v>
      </c>
      <c r="E4057">
        <v>316</v>
      </c>
      <c r="F4057">
        <f>VLOOKUP(C4057,[1]freedom!D:F,3,FALSE)</f>
        <v>532</v>
      </c>
      <c r="G4057" s="5">
        <f t="shared" si="63"/>
        <v>1.68354430379747</v>
      </c>
      <c r="H4057" t="s">
        <v>5353</v>
      </c>
      <c r="I4057" t="s">
        <v>112</v>
      </c>
    </row>
    <row r="4058" spans="1:9">
      <c r="A4058" s="4">
        <v>264</v>
      </c>
      <c r="B4058" t="s">
        <v>1762</v>
      </c>
      <c r="C4058">
        <v>264030107</v>
      </c>
      <c r="D4058" t="s">
        <v>5446</v>
      </c>
      <c r="E4058">
        <v>121</v>
      </c>
      <c r="F4058">
        <f>VLOOKUP(C4058,[1]freedom!D:F,3,FALSE)</f>
        <v>55</v>
      </c>
      <c r="G4058" s="5">
        <f t="shared" si="63"/>
        <v>0.454545454545455</v>
      </c>
      <c r="H4058" t="s">
        <v>5353</v>
      </c>
      <c r="I4058" t="s">
        <v>92</v>
      </c>
    </row>
    <row r="4059" spans="1:9">
      <c r="A4059" s="4">
        <v>264</v>
      </c>
      <c r="B4059" t="s">
        <v>1762</v>
      </c>
      <c r="C4059">
        <v>264030108</v>
      </c>
      <c r="D4059" t="s">
        <v>5447</v>
      </c>
      <c r="E4059">
        <v>135</v>
      </c>
      <c r="F4059">
        <f>VLOOKUP(C4059,[1]freedom!D:F,3,FALSE)</f>
        <v>0</v>
      </c>
      <c r="G4059" s="5">
        <f t="shared" si="63"/>
        <v>0</v>
      </c>
      <c r="H4059" t="s">
        <v>5353</v>
      </c>
      <c r="I4059" t="s">
        <v>524</v>
      </c>
    </row>
    <row r="4060" spans="1:9">
      <c r="A4060" s="4">
        <v>264</v>
      </c>
      <c r="B4060" t="s">
        <v>1762</v>
      </c>
      <c r="C4060">
        <v>264030201</v>
      </c>
      <c r="D4060" t="s">
        <v>5448</v>
      </c>
      <c r="E4060">
        <v>2843</v>
      </c>
      <c r="F4060">
        <f>VLOOKUP(C4060,[1]freedom!D:F,3,FALSE)</f>
        <v>7353</v>
      </c>
      <c r="G4060" s="5">
        <f t="shared" si="63"/>
        <v>2.58635244460077</v>
      </c>
      <c r="H4060" t="s">
        <v>5353</v>
      </c>
      <c r="I4060" t="s">
        <v>268</v>
      </c>
    </row>
    <row r="4061" spans="1:9">
      <c r="A4061" s="4">
        <v>264</v>
      </c>
      <c r="B4061" t="s">
        <v>1762</v>
      </c>
      <c r="C4061">
        <v>264030202</v>
      </c>
      <c r="D4061" t="s">
        <v>5449</v>
      </c>
      <c r="E4061">
        <v>1816</v>
      </c>
      <c r="F4061">
        <f>VLOOKUP(C4061,[1]freedom!D:F,3,FALSE)</f>
        <v>4658</v>
      </c>
      <c r="G4061" s="5">
        <f t="shared" si="63"/>
        <v>2.56497797356828</v>
      </c>
      <c r="H4061" t="s">
        <v>5353</v>
      </c>
      <c r="I4061" t="s">
        <v>92</v>
      </c>
    </row>
    <row r="4062" spans="1:9">
      <c r="A4062" s="4">
        <v>264</v>
      </c>
      <c r="B4062" t="s">
        <v>1762</v>
      </c>
      <c r="C4062">
        <v>264030203</v>
      </c>
      <c r="D4062" t="s">
        <v>5450</v>
      </c>
      <c r="E4062">
        <v>5096</v>
      </c>
      <c r="F4062">
        <f>VLOOKUP(C4062,[1]freedom!D:F,3,FALSE)</f>
        <v>27935</v>
      </c>
      <c r="G4062" s="5">
        <f t="shared" si="63"/>
        <v>5.48175039246468</v>
      </c>
      <c r="H4062" t="s">
        <v>5353</v>
      </c>
      <c r="I4062" t="s">
        <v>136</v>
      </c>
    </row>
    <row r="4063" spans="1:9">
      <c r="A4063" s="4">
        <v>304</v>
      </c>
      <c r="B4063" t="s">
        <v>4673</v>
      </c>
      <c r="C4063">
        <v>304</v>
      </c>
      <c r="D4063" t="s">
        <v>4673</v>
      </c>
      <c r="E4063">
        <v>1135460</v>
      </c>
      <c r="F4063">
        <f>VLOOKUP(C4063,[1]freedom!D:F,3,FALSE)</f>
        <v>3901625</v>
      </c>
      <c r="G4063" s="5">
        <f t="shared" si="63"/>
        <v>3.4361624363694</v>
      </c>
      <c r="H4063" t="s">
        <v>7</v>
      </c>
      <c r="I4063" t="s">
        <v>7</v>
      </c>
    </row>
    <row r="4064" spans="1:9">
      <c r="A4064" s="4">
        <v>304</v>
      </c>
      <c r="B4064" t="s">
        <v>4673</v>
      </c>
      <c r="C4064">
        <v>30401</v>
      </c>
      <c r="D4064" t="s">
        <v>5451</v>
      </c>
      <c r="E4064">
        <v>234174</v>
      </c>
      <c r="F4064">
        <f>VLOOKUP(C4064,[1]freedom!D:F,3,FALSE)</f>
        <v>406916</v>
      </c>
      <c r="G4064" s="5">
        <f t="shared" si="63"/>
        <v>1.73766515497024</v>
      </c>
      <c r="H4064" t="s">
        <v>7</v>
      </c>
      <c r="I4064" t="s">
        <v>5452</v>
      </c>
    </row>
    <row r="4065" spans="1:9">
      <c r="A4065" s="4">
        <v>304</v>
      </c>
      <c r="B4065" t="s">
        <v>4673</v>
      </c>
      <c r="C4065">
        <v>30403</v>
      </c>
      <c r="D4065" t="s">
        <v>5453</v>
      </c>
      <c r="E4065">
        <v>23925</v>
      </c>
      <c r="F4065">
        <f>VLOOKUP(C4065,[1]freedom!D:F,3,FALSE)</f>
        <v>2826426</v>
      </c>
      <c r="G4065" s="5">
        <f t="shared" si="63"/>
        <v>118.136927899687</v>
      </c>
      <c r="H4065" t="s">
        <v>7</v>
      </c>
      <c r="I4065" t="s">
        <v>22</v>
      </c>
    </row>
    <row r="4066" spans="1:9">
      <c r="A4066" s="4">
        <v>304</v>
      </c>
      <c r="B4066" t="s">
        <v>4673</v>
      </c>
      <c r="C4066">
        <v>30404</v>
      </c>
      <c r="D4066" t="s">
        <v>5454</v>
      </c>
      <c r="E4066">
        <v>49903</v>
      </c>
      <c r="F4066">
        <f>VLOOKUP(C4066,[1]freedom!D:F,3,FALSE)</f>
        <v>401365</v>
      </c>
      <c r="G4066" s="5">
        <f t="shared" si="63"/>
        <v>8.04290323227061</v>
      </c>
      <c r="H4066" t="s">
        <v>7</v>
      </c>
      <c r="I4066" t="s">
        <v>7</v>
      </c>
    </row>
    <row r="4067" spans="1:9">
      <c r="A4067" s="4">
        <v>304</v>
      </c>
      <c r="B4067" t="s">
        <v>4673</v>
      </c>
      <c r="C4067">
        <v>30406</v>
      </c>
      <c r="D4067" t="s">
        <v>5455</v>
      </c>
      <c r="E4067">
        <v>895721</v>
      </c>
      <c r="F4067">
        <f>VLOOKUP(C4067,[1]freedom!D:F,3,FALSE)</f>
        <v>710769</v>
      </c>
      <c r="G4067" s="5">
        <f t="shared" si="63"/>
        <v>0.793516061362857</v>
      </c>
      <c r="H4067" t="s">
        <v>7</v>
      </c>
      <c r="I4067" t="s">
        <v>112</v>
      </c>
    </row>
    <row r="4068" spans="1:9">
      <c r="A4068" s="4">
        <v>304</v>
      </c>
      <c r="B4068" t="s">
        <v>4673</v>
      </c>
      <c r="C4068">
        <v>30407</v>
      </c>
      <c r="D4068" t="s">
        <v>5456</v>
      </c>
      <c r="E4068">
        <v>407</v>
      </c>
      <c r="F4068">
        <f>VLOOKUP(C4068,[1]freedom!D:F,3,FALSE)</f>
        <v>12881</v>
      </c>
      <c r="G4068" s="5">
        <f t="shared" si="63"/>
        <v>31.6486486486486</v>
      </c>
      <c r="H4068" t="s">
        <v>7</v>
      </c>
      <c r="I4068" t="s">
        <v>5457</v>
      </c>
    </row>
    <row r="4069" spans="1:9">
      <c r="A4069" s="4">
        <v>304</v>
      </c>
      <c r="B4069" t="s">
        <v>4673</v>
      </c>
      <c r="C4069">
        <v>3040101</v>
      </c>
      <c r="D4069" t="s">
        <v>5458</v>
      </c>
      <c r="E4069">
        <v>440</v>
      </c>
      <c r="F4069">
        <f>VLOOKUP(C4069,[1]freedom!D:F,3,FALSE)</f>
        <v>769</v>
      </c>
      <c r="G4069" s="5">
        <f t="shared" si="63"/>
        <v>1.74772727272727</v>
      </c>
      <c r="H4069" t="s">
        <v>7</v>
      </c>
      <c r="I4069" t="s">
        <v>7</v>
      </c>
    </row>
    <row r="4070" spans="1:9">
      <c r="A4070" s="4">
        <v>304</v>
      </c>
      <c r="B4070" t="s">
        <v>4673</v>
      </c>
      <c r="C4070">
        <v>3040102</v>
      </c>
      <c r="D4070" t="s">
        <v>5459</v>
      </c>
      <c r="E4070">
        <v>33334</v>
      </c>
      <c r="F4070">
        <f>VLOOKUP(C4070,[1]freedom!D:F,3,FALSE)</f>
        <v>115036</v>
      </c>
      <c r="G4070" s="5">
        <f t="shared" si="63"/>
        <v>3.4510109797804</v>
      </c>
      <c r="H4070" t="s">
        <v>7</v>
      </c>
      <c r="I4070" t="s">
        <v>7</v>
      </c>
    </row>
    <row r="4071" spans="1:9">
      <c r="A4071" s="4">
        <v>304</v>
      </c>
      <c r="B4071" t="s">
        <v>4673</v>
      </c>
      <c r="C4071">
        <v>3040103</v>
      </c>
      <c r="D4071" t="s">
        <v>5460</v>
      </c>
      <c r="E4071">
        <v>8130</v>
      </c>
      <c r="F4071">
        <f>VLOOKUP(C4071,[1]freedom!D:F,3,FALSE)</f>
        <v>17163</v>
      </c>
      <c r="G4071" s="5">
        <f t="shared" si="63"/>
        <v>2.11107011070111</v>
      </c>
      <c r="H4071" t="s">
        <v>7</v>
      </c>
      <c r="I4071" t="s">
        <v>7</v>
      </c>
    </row>
    <row r="4072" spans="1:9">
      <c r="A4072" s="4">
        <v>304</v>
      </c>
      <c r="B4072" t="s">
        <v>4673</v>
      </c>
      <c r="C4072">
        <v>3040105</v>
      </c>
      <c r="D4072" t="s">
        <v>5461</v>
      </c>
      <c r="E4072">
        <v>17021</v>
      </c>
      <c r="F4072">
        <f>VLOOKUP(C4072,[1]freedom!D:F,3,FALSE)</f>
        <v>36503</v>
      </c>
      <c r="G4072" s="5">
        <f t="shared" si="63"/>
        <v>2.14458609952412</v>
      </c>
      <c r="H4072" t="s">
        <v>7</v>
      </c>
      <c r="I4072" t="s">
        <v>7</v>
      </c>
    </row>
    <row r="4073" spans="1:9">
      <c r="A4073" s="4">
        <v>304</v>
      </c>
      <c r="B4073" t="s">
        <v>4673</v>
      </c>
      <c r="C4073">
        <v>3040106</v>
      </c>
      <c r="D4073" t="s">
        <v>5462</v>
      </c>
      <c r="E4073">
        <v>331</v>
      </c>
      <c r="F4073">
        <f>VLOOKUP(C4073,[1]freedom!D:F,3,FALSE)</f>
        <v>115899</v>
      </c>
      <c r="G4073" s="5">
        <f t="shared" si="63"/>
        <v>350.148036253776</v>
      </c>
      <c r="H4073" t="s">
        <v>7</v>
      </c>
      <c r="I4073" t="s">
        <v>7</v>
      </c>
    </row>
    <row r="4074" spans="1:9">
      <c r="A4074" s="4">
        <v>304</v>
      </c>
      <c r="B4074" t="s">
        <v>4673</v>
      </c>
      <c r="C4074">
        <v>3040107</v>
      </c>
      <c r="D4074" t="s">
        <v>5463</v>
      </c>
      <c r="E4074">
        <v>3412</v>
      </c>
      <c r="F4074">
        <f>VLOOKUP(C4074,[1]freedom!D:F,3,FALSE)</f>
        <v>96721</v>
      </c>
      <c r="G4074" s="5">
        <f t="shared" si="63"/>
        <v>28.3473036342321</v>
      </c>
      <c r="H4074" t="s">
        <v>7</v>
      </c>
      <c r="I4074" t="s">
        <v>7</v>
      </c>
    </row>
    <row r="4075" spans="1:9">
      <c r="A4075" s="4">
        <v>304</v>
      </c>
      <c r="B4075" t="s">
        <v>4673</v>
      </c>
      <c r="C4075">
        <v>3040108</v>
      </c>
      <c r="D4075" t="s">
        <v>5464</v>
      </c>
      <c r="E4075">
        <v>680</v>
      </c>
      <c r="F4075">
        <f>VLOOKUP(C4075,[1]freedom!D:F,3,FALSE)</f>
        <v>1364</v>
      </c>
      <c r="G4075" s="5">
        <f t="shared" si="63"/>
        <v>2.00588235294118</v>
      </c>
      <c r="H4075" t="s">
        <v>7</v>
      </c>
      <c r="I4075" t="s">
        <v>7</v>
      </c>
    </row>
    <row r="4076" spans="1:9">
      <c r="A4076" s="4">
        <v>304</v>
      </c>
      <c r="B4076" t="s">
        <v>4673</v>
      </c>
      <c r="C4076">
        <v>3040109</v>
      </c>
      <c r="D4076" t="s">
        <v>5465</v>
      </c>
      <c r="E4076">
        <v>15985</v>
      </c>
      <c r="F4076">
        <f>VLOOKUP(C4076,[1]freedom!D:F,3,FALSE)</f>
        <v>59466</v>
      </c>
      <c r="G4076" s="5">
        <f t="shared" si="63"/>
        <v>3.72011260556772</v>
      </c>
      <c r="H4076" t="s">
        <v>7</v>
      </c>
      <c r="I4076" t="s">
        <v>136</v>
      </c>
    </row>
    <row r="4077" spans="1:9">
      <c r="A4077" s="4">
        <v>304</v>
      </c>
      <c r="B4077" t="s">
        <v>4673</v>
      </c>
      <c r="C4077">
        <v>3040110</v>
      </c>
      <c r="D4077" t="s">
        <v>5466</v>
      </c>
      <c r="E4077">
        <v>247</v>
      </c>
      <c r="F4077">
        <f>VLOOKUP(C4077,[1]freedom!D:F,3,FALSE)</f>
        <v>509</v>
      </c>
      <c r="G4077" s="5">
        <f t="shared" si="63"/>
        <v>2.06072874493927</v>
      </c>
      <c r="H4077" t="s">
        <v>7</v>
      </c>
      <c r="I4077" t="s">
        <v>5467</v>
      </c>
    </row>
    <row r="4078" spans="1:9">
      <c r="A4078" s="4">
        <v>304</v>
      </c>
      <c r="B4078" t="s">
        <v>4673</v>
      </c>
      <c r="C4078">
        <v>3040111</v>
      </c>
      <c r="D4078" t="s">
        <v>5468</v>
      </c>
      <c r="E4078">
        <v>190</v>
      </c>
      <c r="F4078">
        <f>VLOOKUP(C4078,[1]freedom!D:F,3,FALSE)</f>
        <v>200</v>
      </c>
      <c r="G4078" s="5">
        <f t="shared" si="63"/>
        <v>1.05263157894737</v>
      </c>
      <c r="H4078" t="s">
        <v>7</v>
      </c>
      <c r="I4078" t="s">
        <v>92</v>
      </c>
    </row>
    <row r="4079" spans="1:9">
      <c r="A4079" s="4">
        <v>304</v>
      </c>
      <c r="B4079" t="s">
        <v>4673</v>
      </c>
      <c r="C4079">
        <v>3040112</v>
      </c>
      <c r="D4079" t="s">
        <v>5469</v>
      </c>
      <c r="E4079">
        <v>2888</v>
      </c>
      <c r="F4079">
        <f>VLOOKUP(C4079,[1]freedom!D:F,3,FALSE)</f>
        <v>8135</v>
      </c>
      <c r="G4079" s="5">
        <f t="shared" si="63"/>
        <v>2.81682825484765</v>
      </c>
      <c r="H4079" t="s">
        <v>7</v>
      </c>
      <c r="I4079" t="s">
        <v>1840</v>
      </c>
    </row>
    <row r="4080" spans="1:9">
      <c r="A4080" s="4">
        <v>304</v>
      </c>
      <c r="B4080" t="s">
        <v>4673</v>
      </c>
      <c r="C4080">
        <v>3040113</v>
      </c>
      <c r="D4080" t="s">
        <v>5470</v>
      </c>
      <c r="E4080">
        <v>522</v>
      </c>
      <c r="F4080">
        <f>VLOOKUP(C4080,[1]freedom!D:F,3,FALSE)</f>
        <v>683</v>
      </c>
      <c r="G4080" s="5">
        <f t="shared" si="63"/>
        <v>1.30842911877395</v>
      </c>
      <c r="H4080" t="s">
        <v>7</v>
      </c>
      <c r="I4080" t="s">
        <v>7</v>
      </c>
    </row>
    <row r="4081" spans="1:9">
      <c r="A4081" s="4">
        <v>304</v>
      </c>
      <c r="B4081" t="s">
        <v>4673</v>
      </c>
      <c r="C4081">
        <v>3040114</v>
      </c>
      <c r="D4081" t="s">
        <v>5471</v>
      </c>
      <c r="E4081">
        <v>7687</v>
      </c>
      <c r="F4081">
        <f>VLOOKUP(C4081,[1]freedom!D:F,3,FALSE)</f>
        <v>223078</v>
      </c>
      <c r="G4081" s="5">
        <f t="shared" si="63"/>
        <v>29.0201639131</v>
      </c>
      <c r="H4081" t="s">
        <v>7</v>
      </c>
      <c r="I4081" t="s">
        <v>7</v>
      </c>
    </row>
    <row r="4082" spans="1:9">
      <c r="A4082" s="4">
        <v>304</v>
      </c>
      <c r="B4082" t="s">
        <v>4673</v>
      </c>
      <c r="C4082">
        <v>3040301</v>
      </c>
      <c r="D4082" t="s">
        <v>5472</v>
      </c>
      <c r="E4082">
        <v>22522</v>
      </c>
      <c r="F4082">
        <f>VLOOKUP(C4082,[1]freedom!D:F,3,FALSE)</f>
        <v>2793135</v>
      </c>
      <c r="G4082" s="5">
        <f t="shared" si="63"/>
        <v>124.018071219252</v>
      </c>
      <c r="H4082" t="s">
        <v>7</v>
      </c>
      <c r="I4082" t="s">
        <v>7</v>
      </c>
    </row>
    <row r="4083" spans="1:9">
      <c r="A4083" s="4">
        <v>304</v>
      </c>
      <c r="B4083" t="s">
        <v>4673</v>
      </c>
      <c r="C4083">
        <v>3040302</v>
      </c>
      <c r="D4083" t="s">
        <v>5473</v>
      </c>
      <c r="E4083">
        <v>1537</v>
      </c>
      <c r="F4083">
        <f>VLOOKUP(C4083,[1]freedom!D:F,3,FALSE)</f>
        <v>261194</v>
      </c>
      <c r="G4083" s="5">
        <f t="shared" si="63"/>
        <v>169.93754066363</v>
      </c>
      <c r="H4083" t="s">
        <v>7</v>
      </c>
      <c r="I4083" t="s">
        <v>5474</v>
      </c>
    </row>
    <row r="4084" spans="1:9">
      <c r="A4084" s="4">
        <v>304</v>
      </c>
      <c r="B4084" t="s">
        <v>4673</v>
      </c>
      <c r="C4084">
        <v>3040401</v>
      </c>
      <c r="D4084" t="s">
        <v>5475</v>
      </c>
      <c r="E4084">
        <v>1306</v>
      </c>
      <c r="F4084">
        <f>VLOOKUP(C4084,[1]freedom!D:F,3,FALSE)</f>
        <v>20820</v>
      </c>
      <c r="G4084" s="5">
        <f t="shared" si="63"/>
        <v>15.9418070444104</v>
      </c>
      <c r="H4084" t="s">
        <v>7</v>
      </c>
      <c r="I4084" t="s">
        <v>5476</v>
      </c>
    </row>
    <row r="4085" spans="1:9">
      <c r="A4085" s="4">
        <v>304</v>
      </c>
      <c r="B4085" t="s">
        <v>4673</v>
      </c>
      <c r="C4085">
        <v>3040402</v>
      </c>
      <c r="D4085" t="s">
        <v>5477</v>
      </c>
      <c r="E4085">
        <v>545</v>
      </c>
      <c r="F4085">
        <f>VLOOKUP(C4085,[1]freedom!D:F,3,FALSE)</f>
        <v>389090</v>
      </c>
      <c r="G4085" s="5">
        <f t="shared" si="63"/>
        <v>713.926605504587</v>
      </c>
      <c r="H4085" t="s">
        <v>7</v>
      </c>
      <c r="I4085" t="s">
        <v>5478</v>
      </c>
    </row>
    <row r="4086" spans="1:9">
      <c r="A4086" s="4">
        <v>304</v>
      </c>
      <c r="B4086" t="s">
        <v>4673</v>
      </c>
      <c r="C4086">
        <v>3040403</v>
      </c>
      <c r="D4086" t="s">
        <v>5479</v>
      </c>
      <c r="E4086">
        <v>253</v>
      </c>
      <c r="F4086">
        <f>VLOOKUP(C4086,[1]freedom!D:F,3,FALSE)</f>
        <v>676</v>
      </c>
      <c r="G4086" s="5">
        <f t="shared" si="63"/>
        <v>2.67193675889328</v>
      </c>
      <c r="H4086" t="s">
        <v>7</v>
      </c>
      <c r="I4086" t="s">
        <v>7</v>
      </c>
    </row>
    <row r="4087" spans="1:9">
      <c r="A4087" s="4">
        <v>304</v>
      </c>
      <c r="B4087" t="s">
        <v>4673</v>
      </c>
      <c r="C4087">
        <v>3040404</v>
      </c>
      <c r="D4087" t="s">
        <v>5480</v>
      </c>
      <c r="E4087">
        <v>884</v>
      </c>
      <c r="F4087">
        <f>VLOOKUP(C4087,[1]freedom!D:F,3,FALSE)</f>
        <v>4429</v>
      </c>
      <c r="G4087" s="5">
        <f t="shared" si="63"/>
        <v>5.01018099547511</v>
      </c>
      <c r="H4087" t="s">
        <v>7</v>
      </c>
      <c r="I4087" t="s">
        <v>7</v>
      </c>
    </row>
    <row r="4088" spans="1:9">
      <c r="A4088" s="4">
        <v>304</v>
      </c>
      <c r="B4088" t="s">
        <v>4673</v>
      </c>
      <c r="C4088">
        <v>3040601</v>
      </c>
      <c r="D4088" t="s">
        <v>5481</v>
      </c>
      <c r="E4088">
        <v>672212</v>
      </c>
      <c r="F4088">
        <f>VLOOKUP(C4088,[1]freedom!D:F,3,FALSE)</f>
        <v>644914</v>
      </c>
      <c r="G4088" s="5">
        <f t="shared" si="63"/>
        <v>0.959390787430156</v>
      </c>
      <c r="H4088" t="s">
        <v>7</v>
      </c>
      <c r="I4088" t="s">
        <v>7</v>
      </c>
    </row>
    <row r="4089" spans="1:9">
      <c r="A4089" s="4">
        <v>304</v>
      </c>
      <c r="B4089" t="s">
        <v>4673</v>
      </c>
      <c r="C4089">
        <v>3040602</v>
      </c>
      <c r="D4089" t="s">
        <v>5482</v>
      </c>
      <c r="E4089">
        <v>211342</v>
      </c>
      <c r="F4089">
        <f>VLOOKUP(C4089,[1]freedom!D:F,3,FALSE)</f>
        <v>37289</v>
      </c>
      <c r="G4089" s="5">
        <f t="shared" si="63"/>
        <v>0.176439136565377</v>
      </c>
      <c r="H4089" t="s">
        <v>7</v>
      </c>
      <c r="I4089" t="s">
        <v>5483</v>
      </c>
    </row>
    <row r="4090" spans="1:9">
      <c r="A4090" s="4">
        <v>304</v>
      </c>
      <c r="B4090" t="s">
        <v>4673</v>
      </c>
      <c r="C4090">
        <v>3040603</v>
      </c>
      <c r="D4090" t="s">
        <v>5484</v>
      </c>
      <c r="E4090">
        <v>567</v>
      </c>
      <c r="F4090">
        <f>VLOOKUP(C4090,[1]freedom!D:F,3,FALSE)</f>
        <v>9722</v>
      </c>
      <c r="G4090" s="5">
        <f t="shared" si="63"/>
        <v>17.1463844797178</v>
      </c>
      <c r="H4090" t="s">
        <v>7</v>
      </c>
      <c r="I4090" t="s">
        <v>5136</v>
      </c>
    </row>
    <row r="4091" spans="1:9">
      <c r="A4091" s="4">
        <v>304</v>
      </c>
      <c r="B4091" t="s">
        <v>4673</v>
      </c>
      <c r="C4091">
        <v>3040604</v>
      </c>
      <c r="D4091" t="s">
        <v>5485</v>
      </c>
      <c r="E4091">
        <v>23932</v>
      </c>
      <c r="F4091">
        <f>VLOOKUP(C4091,[1]freedom!D:F,3,FALSE)</f>
        <v>39060</v>
      </c>
      <c r="G4091" s="5">
        <f t="shared" si="63"/>
        <v>1.63212435233161</v>
      </c>
      <c r="H4091" t="s">
        <v>7</v>
      </c>
      <c r="I4091" t="s">
        <v>22</v>
      </c>
    </row>
    <row r="4092" spans="1:9">
      <c r="A4092" s="4">
        <v>304</v>
      </c>
      <c r="B4092" t="s">
        <v>4673</v>
      </c>
      <c r="C4092">
        <v>304010101</v>
      </c>
      <c r="D4092" t="s">
        <v>5486</v>
      </c>
      <c r="E4092">
        <v>361</v>
      </c>
      <c r="F4092">
        <f>VLOOKUP(C4092,[1]freedom!D:F,3,FALSE)</f>
        <v>412</v>
      </c>
      <c r="G4092" s="5">
        <f t="shared" si="63"/>
        <v>1.14127423822715</v>
      </c>
      <c r="H4092" t="s">
        <v>7</v>
      </c>
      <c r="I4092" t="s">
        <v>5487</v>
      </c>
    </row>
    <row r="4093" spans="1:9">
      <c r="A4093" s="4">
        <v>304</v>
      </c>
      <c r="B4093" t="s">
        <v>4673</v>
      </c>
      <c r="C4093">
        <v>304010102</v>
      </c>
      <c r="D4093" t="s">
        <v>5488</v>
      </c>
      <c r="E4093">
        <v>64</v>
      </c>
      <c r="F4093">
        <f>VLOOKUP(C4093,[1]freedom!D:F,3,FALSE)</f>
        <v>221</v>
      </c>
      <c r="G4093" s="5">
        <f t="shared" si="63"/>
        <v>3.453125</v>
      </c>
      <c r="H4093" t="s">
        <v>7</v>
      </c>
      <c r="I4093" t="s">
        <v>474</v>
      </c>
    </row>
    <row r="4094" spans="1:9">
      <c r="A4094" s="4">
        <v>304</v>
      </c>
      <c r="B4094" t="s">
        <v>4673</v>
      </c>
      <c r="C4094">
        <v>304010201</v>
      </c>
      <c r="D4094" t="s">
        <v>5489</v>
      </c>
      <c r="E4094">
        <v>28230</v>
      </c>
      <c r="F4094">
        <f>VLOOKUP(C4094,[1]freedom!D:F,3,FALSE)</f>
        <v>109894</v>
      </c>
      <c r="G4094" s="5">
        <f t="shared" si="63"/>
        <v>3.89280906836699</v>
      </c>
      <c r="H4094" t="s">
        <v>7</v>
      </c>
      <c r="I4094" t="s">
        <v>7</v>
      </c>
    </row>
    <row r="4095" spans="1:9">
      <c r="A4095" s="4">
        <v>304</v>
      </c>
      <c r="B4095" t="s">
        <v>4673</v>
      </c>
      <c r="C4095">
        <v>304010202</v>
      </c>
      <c r="D4095" t="s">
        <v>5490</v>
      </c>
      <c r="E4095">
        <v>2501</v>
      </c>
      <c r="F4095">
        <f>VLOOKUP(C4095,[1]freedom!D:F,3,FALSE)</f>
        <v>5739</v>
      </c>
      <c r="G4095" s="5">
        <f t="shared" si="63"/>
        <v>2.29468212714914</v>
      </c>
      <c r="H4095" t="s">
        <v>7</v>
      </c>
      <c r="I4095" t="s">
        <v>5491</v>
      </c>
    </row>
    <row r="4096" spans="1:9">
      <c r="A4096" s="4">
        <v>304</v>
      </c>
      <c r="B4096" t="s">
        <v>4673</v>
      </c>
      <c r="C4096">
        <v>304010301</v>
      </c>
      <c r="D4096" t="s">
        <v>5492</v>
      </c>
      <c r="E4096">
        <v>5117</v>
      </c>
      <c r="F4096">
        <f>VLOOKUP(C4096,[1]freedom!D:F,3,FALSE)</f>
        <v>14572</v>
      </c>
      <c r="G4096" s="5">
        <f t="shared" si="63"/>
        <v>2.84776236075826</v>
      </c>
      <c r="H4096" t="s">
        <v>7</v>
      </c>
      <c r="I4096" t="s">
        <v>5493</v>
      </c>
    </row>
    <row r="4097" spans="1:9">
      <c r="A4097" s="4">
        <v>304</v>
      </c>
      <c r="B4097" t="s">
        <v>4673</v>
      </c>
      <c r="C4097">
        <v>304010303</v>
      </c>
      <c r="D4097" t="s">
        <v>5494</v>
      </c>
      <c r="E4097">
        <v>1380</v>
      </c>
      <c r="F4097">
        <f>VLOOKUP(C4097,[1]freedom!D:F,3,FALSE)</f>
        <v>1344</v>
      </c>
      <c r="G4097" s="5">
        <f t="shared" si="63"/>
        <v>0.973913043478261</v>
      </c>
      <c r="H4097" t="s">
        <v>7</v>
      </c>
      <c r="I4097" t="s">
        <v>7</v>
      </c>
    </row>
    <row r="4098" spans="1:9">
      <c r="A4098" s="4">
        <v>304</v>
      </c>
      <c r="B4098" t="s">
        <v>4673</v>
      </c>
      <c r="C4098">
        <v>304010506</v>
      </c>
      <c r="D4098" t="s">
        <v>5495</v>
      </c>
      <c r="E4098">
        <v>164</v>
      </c>
      <c r="F4098">
        <f>VLOOKUP(C4098,[1]freedom!D:F,3,FALSE)</f>
        <v>29761</v>
      </c>
      <c r="G4098" s="5">
        <f t="shared" ref="G4098:G4161" si="64">F4098/E4098</f>
        <v>181.469512195122</v>
      </c>
      <c r="H4098" t="s">
        <v>7</v>
      </c>
      <c r="I4098" t="s">
        <v>7</v>
      </c>
    </row>
    <row r="4099" spans="1:9">
      <c r="A4099" s="4">
        <v>304</v>
      </c>
      <c r="B4099" t="s">
        <v>4673</v>
      </c>
      <c r="C4099">
        <v>304010507</v>
      </c>
      <c r="D4099" t="s">
        <v>5496</v>
      </c>
      <c r="E4099">
        <v>408</v>
      </c>
      <c r="F4099">
        <f>VLOOKUP(C4099,[1]freedom!D:F,3,FALSE)</f>
        <v>1416</v>
      </c>
      <c r="G4099" s="5">
        <f t="shared" si="64"/>
        <v>3.47058823529412</v>
      </c>
      <c r="H4099" t="s">
        <v>7</v>
      </c>
      <c r="I4099" t="s">
        <v>7</v>
      </c>
    </row>
    <row r="4100" spans="1:9">
      <c r="A4100" s="4">
        <v>304</v>
      </c>
      <c r="B4100" t="s">
        <v>4673</v>
      </c>
      <c r="C4100">
        <v>304010508</v>
      </c>
      <c r="D4100" t="s">
        <v>5497</v>
      </c>
      <c r="E4100">
        <v>8935</v>
      </c>
      <c r="F4100">
        <f>VLOOKUP(C4100,[1]freedom!D:F,3,FALSE)</f>
        <v>166</v>
      </c>
      <c r="G4100" s="5">
        <f t="shared" si="64"/>
        <v>0.0185786233911584</v>
      </c>
      <c r="H4100" t="s">
        <v>7</v>
      </c>
      <c r="I4100" t="s">
        <v>7</v>
      </c>
    </row>
    <row r="4101" spans="1:9">
      <c r="A4101" s="4">
        <v>304</v>
      </c>
      <c r="B4101" t="s">
        <v>4673</v>
      </c>
      <c r="C4101">
        <v>304010509</v>
      </c>
      <c r="D4101" t="s">
        <v>5498</v>
      </c>
      <c r="E4101">
        <v>7451</v>
      </c>
      <c r="F4101">
        <f>VLOOKUP(C4101,[1]freedom!D:F,3,FALSE)</f>
        <v>1950</v>
      </c>
      <c r="G4101" s="5">
        <f t="shared" si="64"/>
        <v>0.26170983760569</v>
      </c>
      <c r="H4101" t="s">
        <v>7</v>
      </c>
      <c r="I4101" t="s">
        <v>7</v>
      </c>
    </row>
    <row r="4102" spans="1:9">
      <c r="A4102" s="4">
        <v>304</v>
      </c>
      <c r="B4102" t="s">
        <v>4673</v>
      </c>
      <c r="C4102">
        <v>304010510</v>
      </c>
      <c r="D4102" t="s">
        <v>5499</v>
      </c>
      <c r="E4102">
        <v>1757</v>
      </c>
      <c r="F4102">
        <f>VLOOKUP(C4102,[1]freedom!D:F,3,FALSE)</f>
        <v>2777</v>
      </c>
      <c r="G4102" s="5">
        <f t="shared" si="64"/>
        <v>1.58053500284576</v>
      </c>
      <c r="H4102" t="s">
        <v>7</v>
      </c>
      <c r="I4102" t="s">
        <v>5500</v>
      </c>
    </row>
    <row r="4103" spans="1:9">
      <c r="A4103" s="4">
        <v>304</v>
      </c>
      <c r="B4103" t="s">
        <v>4673</v>
      </c>
      <c r="C4103">
        <v>304011401</v>
      </c>
      <c r="D4103" t="s">
        <v>5501</v>
      </c>
      <c r="E4103">
        <v>1126</v>
      </c>
      <c r="F4103">
        <f>VLOOKUP(C4103,[1]freedom!D:F,3,FALSE)</f>
        <v>66186</v>
      </c>
      <c r="G4103" s="5">
        <f t="shared" si="64"/>
        <v>58.7797513321492</v>
      </c>
      <c r="H4103" t="s">
        <v>7</v>
      </c>
      <c r="I4103" t="s">
        <v>7</v>
      </c>
    </row>
    <row r="4104" spans="1:9">
      <c r="A4104" s="4">
        <v>304</v>
      </c>
      <c r="B4104" t="s">
        <v>4673</v>
      </c>
      <c r="C4104">
        <v>304011402</v>
      </c>
      <c r="D4104" t="s">
        <v>5502</v>
      </c>
      <c r="E4104">
        <v>104</v>
      </c>
      <c r="F4104">
        <f>VLOOKUP(C4104,[1]freedom!D:F,3,FALSE)</f>
        <v>21677</v>
      </c>
      <c r="G4104" s="5">
        <f t="shared" si="64"/>
        <v>208.432692307692</v>
      </c>
      <c r="H4104" t="s">
        <v>7</v>
      </c>
      <c r="I4104" t="s">
        <v>7</v>
      </c>
    </row>
    <row r="4105" spans="1:9">
      <c r="A4105" s="4">
        <v>304</v>
      </c>
      <c r="B4105" t="s">
        <v>4673</v>
      </c>
      <c r="C4105">
        <v>304011403</v>
      </c>
      <c r="D4105" t="s">
        <v>5503</v>
      </c>
      <c r="E4105">
        <v>80</v>
      </c>
      <c r="F4105">
        <f>VLOOKUP(C4105,[1]freedom!D:F,3,FALSE)</f>
        <v>259</v>
      </c>
      <c r="G4105" s="5">
        <f t="shared" si="64"/>
        <v>3.2375</v>
      </c>
      <c r="H4105" t="s">
        <v>7</v>
      </c>
      <c r="I4105" t="s">
        <v>7</v>
      </c>
    </row>
    <row r="4106" spans="1:9">
      <c r="A4106" s="4">
        <v>304</v>
      </c>
      <c r="B4106" t="s">
        <v>4673</v>
      </c>
      <c r="C4106">
        <v>304011404</v>
      </c>
      <c r="D4106" t="s">
        <v>46</v>
      </c>
      <c r="E4106">
        <v>707</v>
      </c>
      <c r="F4106">
        <f>VLOOKUP(C4106,[1]freedom!D:F,3,FALSE)</f>
        <v>182547</v>
      </c>
      <c r="G4106" s="5">
        <f t="shared" si="64"/>
        <v>258.199434229137</v>
      </c>
      <c r="H4106" t="s">
        <v>7</v>
      </c>
      <c r="I4106" t="s">
        <v>7</v>
      </c>
    </row>
    <row r="4107" spans="1:9">
      <c r="A4107" s="4">
        <v>304</v>
      </c>
      <c r="B4107" t="s">
        <v>4673</v>
      </c>
      <c r="C4107">
        <v>304030103</v>
      </c>
      <c r="D4107" t="s">
        <v>5504</v>
      </c>
      <c r="E4107">
        <v>2753</v>
      </c>
      <c r="F4107">
        <f>VLOOKUP(C4107,[1]freedom!D:F,3,FALSE)</f>
        <v>1857232</v>
      </c>
      <c r="G4107" s="5">
        <f t="shared" si="64"/>
        <v>674.621140573919</v>
      </c>
      <c r="H4107" t="s">
        <v>7</v>
      </c>
      <c r="I4107" t="s">
        <v>7</v>
      </c>
    </row>
    <row r="4108" spans="1:9">
      <c r="A4108" s="4">
        <v>304</v>
      </c>
      <c r="B4108" t="s">
        <v>4673</v>
      </c>
      <c r="C4108">
        <v>304030104</v>
      </c>
      <c r="D4108" t="s">
        <v>5505</v>
      </c>
      <c r="E4108">
        <v>16741</v>
      </c>
      <c r="F4108">
        <f>VLOOKUP(C4108,[1]freedom!D:F,3,FALSE)</f>
        <v>1933771</v>
      </c>
      <c r="G4108" s="5">
        <f t="shared" si="64"/>
        <v>115.51108058061</v>
      </c>
      <c r="H4108" t="s">
        <v>7</v>
      </c>
      <c r="I4108" t="s">
        <v>7</v>
      </c>
    </row>
    <row r="4109" spans="1:9">
      <c r="A4109" s="4">
        <v>304</v>
      </c>
      <c r="B4109" t="s">
        <v>4673</v>
      </c>
      <c r="C4109">
        <v>304060101</v>
      </c>
      <c r="D4109" t="s">
        <v>5506</v>
      </c>
      <c r="E4109">
        <v>35598</v>
      </c>
      <c r="F4109">
        <f>VLOOKUP(C4109,[1]freedom!D:F,3,FALSE)</f>
        <v>107294</v>
      </c>
      <c r="G4109" s="5">
        <f t="shared" si="64"/>
        <v>3.01404573290634</v>
      </c>
      <c r="H4109" t="s">
        <v>7</v>
      </c>
      <c r="I4109" t="s">
        <v>5507</v>
      </c>
    </row>
    <row r="4110" spans="1:9">
      <c r="A4110" s="4">
        <v>304</v>
      </c>
      <c r="B4110" t="s">
        <v>4673</v>
      </c>
      <c r="C4110">
        <v>304060102</v>
      </c>
      <c r="D4110" t="s">
        <v>5508</v>
      </c>
      <c r="E4110">
        <v>2402</v>
      </c>
      <c r="F4110">
        <f>VLOOKUP(C4110,[1]freedom!D:F,3,FALSE)</f>
        <v>5197</v>
      </c>
      <c r="G4110" s="5">
        <f t="shared" si="64"/>
        <v>2.16361365528726</v>
      </c>
      <c r="H4110" t="s">
        <v>7</v>
      </c>
      <c r="I4110" t="s">
        <v>92</v>
      </c>
    </row>
    <row r="4111" spans="1:9">
      <c r="A4111" s="4">
        <v>304</v>
      </c>
      <c r="B4111" t="s">
        <v>4673</v>
      </c>
      <c r="C4111">
        <v>304060103</v>
      </c>
      <c r="D4111" t="s">
        <v>5509</v>
      </c>
      <c r="E4111">
        <v>39190</v>
      </c>
      <c r="F4111">
        <f>VLOOKUP(C4111,[1]freedom!D:F,3,FALSE)</f>
        <v>73494</v>
      </c>
      <c r="G4111" s="5">
        <f t="shared" si="64"/>
        <v>1.87532533809645</v>
      </c>
      <c r="H4111" t="s">
        <v>7</v>
      </c>
      <c r="I4111" t="s">
        <v>5510</v>
      </c>
    </row>
    <row r="4112" spans="1:9">
      <c r="A4112" s="4">
        <v>304</v>
      </c>
      <c r="B4112" t="s">
        <v>4673</v>
      </c>
      <c r="C4112">
        <v>304060104</v>
      </c>
      <c r="D4112" t="s">
        <v>5511</v>
      </c>
      <c r="E4112">
        <v>1818</v>
      </c>
      <c r="F4112">
        <f>VLOOKUP(C4112,[1]freedom!D:F,3,FALSE)</f>
        <v>5470</v>
      </c>
      <c r="G4112" s="5">
        <f t="shared" si="64"/>
        <v>3.00880088008801</v>
      </c>
      <c r="H4112" t="s">
        <v>7</v>
      </c>
      <c r="I4112" t="s">
        <v>5512</v>
      </c>
    </row>
    <row r="4113" spans="1:9">
      <c r="A4113" s="4">
        <v>304</v>
      </c>
      <c r="B4113" t="s">
        <v>4673</v>
      </c>
      <c r="C4113">
        <v>304060105</v>
      </c>
      <c r="D4113" t="s">
        <v>5513</v>
      </c>
      <c r="E4113">
        <v>99</v>
      </c>
      <c r="F4113">
        <f>VLOOKUP(C4113,[1]freedom!D:F,3,FALSE)</f>
        <v>142</v>
      </c>
      <c r="G4113" s="5">
        <f t="shared" si="64"/>
        <v>1.43434343434343</v>
      </c>
      <c r="H4113" t="s">
        <v>7</v>
      </c>
      <c r="I4113" t="s">
        <v>5514</v>
      </c>
    </row>
    <row r="4114" spans="1:9">
      <c r="A4114" s="4">
        <v>304</v>
      </c>
      <c r="B4114" t="s">
        <v>4673</v>
      </c>
      <c r="C4114">
        <v>304060106</v>
      </c>
      <c r="D4114" t="s">
        <v>5515</v>
      </c>
      <c r="E4114">
        <v>594</v>
      </c>
      <c r="F4114">
        <f>VLOOKUP(C4114,[1]freedom!D:F,3,FALSE)</f>
        <v>655</v>
      </c>
      <c r="G4114" s="5">
        <f t="shared" si="64"/>
        <v>1.1026936026936</v>
      </c>
      <c r="H4114" t="s">
        <v>7</v>
      </c>
      <c r="I4114" t="s">
        <v>5516</v>
      </c>
    </row>
    <row r="4115" spans="1:9">
      <c r="A4115" s="4">
        <v>304</v>
      </c>
      <c r="B4115" t="s">
        <v>4673</v>
      </c>
      <c r="C4115">
        <v>304060107</v>
      </c>
      <c r="D4115" t="s">
        <v>5517</v>
      </c>
      <c r="E4115">
        <v>255</v>
      </c>
      <c r="F4115">
        <f>VLOOKUP(C4115,[1]freedom!D:F,3,FALSE)</f>
        <v>296</v>
      </c>
      <c r="G4115" s="5">
        <f t="shared" si="64"/>
        <v>1.16078431372549</v>
      </c>
      <c r="H4115" t="s">
        <v>7</v>
      </c>
      <c r="I4115" t="s">
        <v>468</v>
      </c>
    </row>
    <row r="4116" spans="1:9">
      <c r="A4116" s="4">
        <v>304</v>
      </c>
      <c r="B4116" t="s">
        <v>4673</v>
      </c>
      <c r="C4116">
        <v>304060108</v>
      </c>
      <c r="D4116" t="s">
        <v>5518</v>
      </c>
      <c r="E4116">
        <v>570</v>
      </c>
      <c r="F4116">
        <f>VLOOKUP(C4116,[1]freedom!D:F,3,FALSE)</f>
        <v>1210</v>
      </c>
      <c r="G4116" s="5">
        <f t="shared" si="64"/>
        <v>2.12280701754386</v>
      </c>
      <c r="H4116" t="s">
        <v>7</v>
      </c>
      <c r="I4116" t="s">
        <v>5519</v>
      </c>
    </row>
    <row r="4117" spans="1:9">
      <c r="A4117" s="4">
        <v>304</v>
      </c>
      <c r="B4117" t="s">
        <v>4673</v>
      </c>
      <c r="C4117">
        <v>304060109</v>
      </c>
      <c r="D4117" t="s">
        <v>5520</v>
      </c>
      <c r="E4117">
        <v>185</v>
      </c>
      <c r="F4117">
        <f>VLOOKUP(C4117,[1]freedom!D:F,3,FALSE)</f>
        <v>33</v>
      </c>
      <c r="G4117" s="5">
        <f t="shared" si="64"/>
        <v>0.178378378378378</v>
      </c>
      <c r="H4117" t="s">
        <v>7</v>
      </c>
      <c r="I4117" t="s">
        <v>7</v>
      </c>
    </row>
    <row r="4118" spans="1:9">
      <c r="A4118" s="4">
        <v>304</v>
      </c>
      <c r="B4118" t="s">
        <v>4673</v>
      </c>
      <c r="C4118">
        <v>304060201</v>
      </c>
      <c r="D4118" t="s">
        <v>5521</v>
      </c>
      <c r="E4118">
        <v>8302</v>
      </c>
      <c r="F4118">
        <f>VLOOKUP(C4118,[1]freedom!D:F,3,FALSE)</f>
        <v>25501</v>
      </c>
      <c r="G4118" s="5">
        <f t="shared" si="64"/>
        <v>3.0716694772344</v>
      </c>
      <c r="H4118" t="s">
        <v>7</v>
      </c>
      <c r="I4118" t="s">
        <v>5522</v>
      </c>
    </row>
    <row r="4119" spans="1:9">
      <c r="A4119" s="4">
        <v>304</v>
      </c>
      <c r="B4119" t="s">
        <v>4673</v>
      </c>
      <c r="C4119">
        <v>304060202</v>
      </c>
      <c r="D4119" t="s">
        <v>5523</v>
      </c>
      <c r="E4119">
        <v>203387</v>
      </c>
      <c r="F4119">
        <f>VLOOKUP(C4119,[1]freedom!D:F,3,FALSE)</f>
        <v>13758</v>
      </c>
      <c r="G4119" s="5">
        <f t="shared" si="64"/>
        <v>0.0676444413851426</v>
      </c>
      <c r="H4119" t="s">
        <v>7</v>
      </c>
      <c r="I4119" t="s">
        <v>5524</v>
      </c>
    </row>
    <row r="4120" spans="1:9">
      <c r="A4120" s="4">
        <v>304</v>
      </c>
      <c r="B4120" t="s">
        <v>4673</v>
      </c>
      <c r="C4120">
        <v>304060301</v>
      </c>
      <c r="D4120" t="s">
        <v>5525</v>
      </c>
      <c r="E4120">
        <v>173</v>
      </c>
      <c r="F4120">
        <f>VLOOKUP(C4120,[1]freedom!D:F,3,FALSE)</f>
        <v>264</v>
      </c>
      <c r="G4120" s="5">
        <f t="shared" si="64"/>
        <v>1.52601156069364</v>
      </c>
      <c r="H4120" t="s">
        <v>7</v>
      </c>
      <c r="I4120" t="s">
        <v>334</v>
      </c>
    </row>
    <row r="4121" spans="1:9">
      <c r="A4121" s="4">
        <v>304</v>
      </c>
      <c r="B4121" t="s">
        <v>4673</v>
      </c>
      <c r="C4121">
        <v>304060302</v>
      </c>
      <c r="D4121" t="s">
        <v>5526</v>
      </c>
      <c r="E4121">
        <v>331</v>
      </c>
      <c r="F4121">
        <f>VLOOKUP(C4121,[1]freedom!D:F,3,FALSE)</f>
        <v>9490</v>
      </c>
      <c r="G4121" s="5">
        <f t="shared" si="64"/>
        <v>28.6706948640483</v>
      </c>
      <c r="H4121" t="s">
        <v>7</v>
      </c>
      <c r="I4121" t="s">
        <v>92</v>
      </c>
    </row>
    <row r="4122" spans="1:9">
      <c r="A4122" s="4">
        <v>304</v>
      </c>
      <c r="B4122" t="s">
        <v>4673</v>
      </c>
      <c r="C4122">
        <v>304060401</v>
      </c>
      <c r="D4122" t="s">
        <v>5527</v>
      </c>
      <c r="E4122">
        <v>1416</v>
      </c>
      <c r="F4122">
        <f>VLOOKUP(C4122,[1]freedom!D:F,3,FALSE)</f>
        <v>1776</v>
      </c>
      <c r="G4122" s="5">
        <f t="shared" si="64"/>
        <v>1.25423728813559</v>
      </c>
      <c r="H4122" t="s">
        <v>7</v>
      </c>
      <c r="I4122" t="s">
        <v>1329</v>
      </c>
    </row>
    <row r="4123" spans="1:9">
      <c r="A4123" s="4">
        <v>304</v>
      </c>
      <c r="B4123" t="s">
        <v>4673</v>
      </c>
      <c r="C4123">
        <v>304060402</v>
      </c>
      <c r="D4123" t="s">
        <v>5528</v>
      </c>
      <c r="E4123">
        <v>1058</v>
      </c>
      <c r="F4123">
        <f>VLOOKUP(C4123,[1]freedom!D:F,3,FALSE)</f>
        <v>1186</v>
      </c>
      <c r="G4123" s="5">
        <f t="shared" si="64"/>
        <v>1.12098298676749</v>
      </c>
      <c r="H4123" t="s">
        <v>7</v>
      </c>
      <c r="I4123" t="s">
        <v>5529</v>
      </c>
    </row>
    <row r="4124" spans="1:9">
      <c r="A4124" s="4">
        <v>304</v>
      </c>
      <c r="B4124" t="s">
        <v>4673</v>
      </c>
      <c r="C4124">
        <v>304060403</v>
      </c>
      <c r="D4124" t="s">
        <v>5530</v>
      </c>
      <c r="E4124">
        <v>946</v>
      </c>
      <c r="F4124">
        <f>VLOOKUP(C4124,[1]freedom!D:F,3,FALSE)</f>
        <v>673</v>
      </c>
      <c r="G4124" s="5">
        <f t="shared" si="64"/>
        <v>0.711416490486258</v>
      </c>
      <c r="H4124" t="s">
        <v>7</v>
      </c>
      <c r="I4124" t="s">
        <v>1750</v>
      </c>
    </row>
    <row r="4125" spans="1:9">
      <c r="A4125" s="4">
        <v>304</v>
      </c>
      <c r="B4125" t="s">
        <v>4673</v>
      </c>
      <c r="C4125">
        <v>304060404</v>
      </c>
      <c r="D4125" t="s">
        <v>5531</v>
      </c>
      <c r="E4125">
        <v>13680</v>
      </c>
      <c r="F4125">
        <f>VLOOKUP(C4125,[1]freedom!D:F,3,FALSE)</f>
        <v>34391</v>
      </c>
      <c r="G4125" s="5">
        <f t="shared" si="64"/>
        <v>2.51396198830409</v>
      </c>
      <c r="H4125" t="s">
        <v>7</v>
      </c>
      <c r="I4125" t="s">
        <v>35</v>
      </c>
    </row>
    <row r="4126" spans="1:9">
      <c r="A4126" s="4">
        <v>304</v>
      </c>
      <c r="B4126" t="s">
        <v>4673</v>
      </c>
      <c r="C4126">
        <v>304060405</v>
      </c>
      <c r="D4126" t="s">
        <v>5532</v>
      </c>
      <c r="E4126">
        <v>706</v>
      </c>
      <c r="F4126">
        <f>VLOOKUP(C4126,[1]freedom!D:F,3,FALSE)</f>
        <v>870</v>
      </c>
      <c r="G4126" s="5">
        <f t="shared" si="64"/>
        <v>1.23229461756374</v>
      </c>
      <c r="H4126" t="s">
        <v>7</v>
      </c>
      <c r="I4126" t="s">
        <v>5533</v>
      </c>
    </row>
    <row r="4127" spans="1:9">
      <c r="A4127" s="4">
        <v>304</v>
      </c>
      <c r="B4127" t="s">
        <v>4673</v>
      </c>
      <c r="C4127">
        <v>304060406</v>
      </c>
      <c r="D4127" t="s">
        <v>5534</v>
      </c>
      <c r="E4127">
        <v>6279</v>
      </c>
      <c r="F4127">
        <f>VLOOKUP(C4127,[1]freedom!D:F,3,FALSE)</f>
        <v>413</v>
      </c>
      <c r="G4127" s="5">
        <f t="shared" si="64"/>
        <v>0.0657748049052397</v>
      </c>
      <c r="H4127" t="s">
        <v>7</v>
      </c>
      <c r="I4127" t="s">
        <v>5535</v>
      </c>
    </row>
    <row r="4128" spans="1:9">
      <c r="A4128" s="4">
        <v>310</v>
      </c>
      <c r="B4128" t="s">
        <v>5536</v>
      </c>
      <c r="C4128">
        <v>310</v>
      </c>
      <c r="D4128" t="s">
        <v>5536</v>
      </c>
      <c r="E4128">
        <v>926484</v>
      </c>
      <c r="F4128">
        <f>VLOOKUP(C4128,[1]freedom!D:F,3,FALSE)</f>
        <v>723282</v>
      </c>
      <c r="G4128" s="5">
        <f t="shared" si="64"/>
        <v>0.780674032147344</v>
      </c>
      <c r="H4128" t="s">
        <v>7</v>
      </c>
      <c r="I4128" t="s">
        <v>7</v>
      </c>
    </row>
    <row r="4129" spans="1:9">
      <c r="A4129" s="4">
        <v>310</v>
      </c>
      <c r="B4129" t="s">
        <v>5536</v>
      </c>
      <c r="C4129">
        <v>31001</v>
      </c>
      <c r="D4129" t="s">
        <v>5537</v>
      </c>
      <c r="E4129">
        <v>457967</v>
      </c>
      <c r="F4129">
        <f>VLOOKUP(C4129,[1]freedom!D:F,3,FALSE)</f>
        <v>120685</v>
      </c>
      <c r="G4129" s="5">
        <f t="shared" si="64"/>
        <v>0.263523354302821</v>
      </c>
      <c r="H4129" t="s">
        <v>7</v>
      </c>
      <c r="I4129" t="s">
        <v>7</v>
      </c>
    </row>
    <row r="4130" spans="1:9">
      <c r="A4130" s="4">
        <v>310</v>
      </c>
      <c r="B4130" t="s">
        <v>5536</v>
      </c>
      <c r="C4130">
        <v>31002</v>
      </c>
      <c r="D4130" t="s">
        <v>5538</v>
      </c>
      <c r="E4130">
        <v>263374</v>
      </c>
      <c r="F4130">
        <f>VLOOKUP(C4130,[1]freedom!D:F,3,FALSE)</f>
        <v>426142</v>
      </c>
      <c r="G4130" s="5">
        <f t="shared" si="64"/>
        <v>1.61801088945758</v>
      </c>
      <c r="H4130" t="s">
        <v>7</v>
      </c>
      <c r="I4130" t="s">
        <v>5539</v>
      </c>
    </row>
    <row r="4131" spans="1:9">
      <c r="A4131" s="4">
        <v>310</v>
      </c>
      <c r="B4131" t="s">
        <v>5536</v>
      </c>
      <c r="C4131">
        <v>31003</v>
      </c>
      <c r="D4131" t="s">
        <v>5540</v>
      </c>
      <c r="E4131">
        <v>30915</v>
      </c>
      <c r="F4131">
        <f>VLOOKUP(C4131,[1]freedom!D:F,3,FALSE)</f>
        <v>23308</v>
      </c>
      <c r="G4131" s="5">
        <f t="shared" si="64"/>
        <v>0.753938217693676</v>
      </c>
      <c r="H4131" t="s">
        <v>7</v>
      </c>
      <c r="I4131" t="s">
        <v>7</v>
      </c>
    </row>
    <row r="4132" spans="1:9">
      <c r="A4132" s="4">
        <v>310</v>
      </c>
      <c r="B4132" t="s">
        <v>5536</v>
      </c>
      <c r="C4132">
        <v>31004</v>
      </c>
      <c r="D4132" t="s">
        <v>5541</v>
      </c>
      <c r="E4132">
        <v>261719</v>
      </c>
      <c r="F4132">
        <f>VLOOKUP(C4132,[1]freedom!D:F,3,FALSE)</f>
        <v>320416</v>
      </c>
      <c r="G4132" s="5">
        <f t="shared" si="64"/>
        <v>1.22427489024488</v>
      </c>
      <c r="H4132" t="s">
        <v>7</v>
      </c>
      <c r="I4132" t="s">
        <v>7</v>
      </c>
    </row>
    <row r="4133" spans="1:9">
      <c r="A4133" s="4">
        <v>310</v>
      </c>
      <c r="B4133" t="s">
        <v>5536</v>
      </c>
      <c r="C4133">
        <v>3100101</v>
      </c>
      <c r="D4133" t="s">
        <v>5542</v>
      </c>
      <c r="E4133">
        <v>45760</v>
      </c>
      <c r="F4133">
        <f>VLOOKUP(C4133,[1]freedom!D:F,3,FALSE)</f>
        <v>5599</v>
      </c>
      <c r="G4133" s="5">
        <f t="shared" si="64"/>
        <v>0.122355769230769</v>
      </c>
      <c r="H4133" t="s">
        <v>7</v>
      </c>
      <c r="I4133" t="s">
        <v>5543</v>
      </c>
    </row>
    <row r="4134" spans="1:9">
      <c r="A4134" s="4">
        <v>310</v>
      </c>
      <c r="B4134" t="s">
        <v>5536</v>
      </c>
      <c r="C4134">
        <v>3100102</v>
      </c>
      <c r="D4134" t="s">
        <v>5544</v>
      </c>
      <c r="E4134">
        <v>49091</v>
      </c>
      <c r="F4134">
        <f>VLOOKUP(C4134,[1]freedom!D:F,3,FALSE)</f>
        <v>18130</v>
      </c>
      <c r="G4134" s="5">
        <f t="shared" si="64"/>
        <v>0.369314130899758</v>
      </c>
      <c r="H4134" t="s">
        <v>7</v>
      </c>
      <c r="I4134" t="s">
        <v>5545</v>
      </c>
    </row>
    <row r="4135" spans="1:9">
      <c r="A4135" s="4">
        <v>310</v>
      </c>
      <c r="B4135" t="s">
        <v>5536</v>
      </c>
      <c r="C4135">
        <v>3100103</v>
      </c>
      <c r="D4135" t="s">
        <v>5546</v>
      </c>
      <c r="E4135">
        <v>7306</v>
      </c>
      <c r="F4135">
        <f>VLOOKUP(C4135,[1]freedom!D:F,3,FALSE)</f>
        <v>828</v>
      </c>
      <c r="G4135" s="5">
        <f t="shared" si="64"/>
        <v>0.113331508349302</v>
      </c>
      <c r="H4135" t="s">
        <v>7</v>
      </c>
      <c r="I4135" t="s">
        <v>5547</v>
      </c>
    </row>
    <row r="4136" spans="1:9">
      <c r="A4136" s="4">
        <v>310</v>
      </c>
      <c r="B4136" t="s">
        <v>5536</v>
      </c>
      <c r="C4136">
        <v>3100104</v>
      </c>
      <c r="D4136" t="s">
        <v>5548</v>
      </c>
      <c r="E4136">
        <v>20474</v>
      </c>
      <c r="F4136">
        <f>VLOOKUP(C4136,[1]freedom!D:F,3,FALSE)</f>
        <v>4762</v>
      </c>
      <c r="G4136" s="5">
        <f t="shared" si="64"/>
        <v>0.232587672169581</v>
      </c>
      <c r="H4136" t="s">
        <v>7</v>
      </c>
      <c r="I4136" t="s">
        <v>5549</v>
      </c>
    </row>
    <row r="4137" spans="1:9">
      <c r="A4137" s="4">
        <v>310</v>
      </c>
      <c r="B4137" t="s">
        <v>5536</v>
      </c>
      <c r="C4137">
        <v>3100105</v>
      </c>
      <c r="D4137" t="s">
        <v>5550</v>
      </c>
      <c r="E4137">
        <v>12449</v>
      </c>
      <c r="F4137">
        <f>VLOOKUP(C4137,[1]freedom!D:F,3,FALSE)</f>
        <v>2868</v>
      </c>
      <c r="G4137" s="5">
        <f t="shared" si="64"/>
        <v>0.230379950196803</v>
      </c>
      <c r="H4137" t="s">
        <v>7</v>
      </c>
      <c r="I4137" t="s">
        <v>1725</v>
      </c>
    </row>
    <row r="4138" spans="1:9">
      <c r="A4138" s="4">
        <v>310</v>
      </c>
      <c r="B4138" t="s">
        <v>5536</v>
      </c>
      <c r="C4138">
        <v>3100106</v>
      </c>
      <c r="D4138" t="s">
        <v>5551</v>
      </c>
      <c r="E4138">
        <v>2365</v>
      </c>
      <c r="F4138">
        <f>VLOOKUP(C4138,[1]freedom!D:F,3,FALSE)</f>
        <v>114</v>
      </c>
      <c r="G4138" s="5">
        <f t="shared" si="64"/>
        <v>0.0482029598308668</v>
      </c>
      <c r="H4138" t="s">
        <v>7</v>
      </c>
      <c r="I4138" t="s">
        <v>170</v>
      </c>
    </row>
    <row r="4139" spans="1:9">
      <c r="A4139" s="4">
        <v>310</v>
      </c>
      <c r="B4139" t="s">
        <v>5536</v>
      </c>
      <c r="C4139">
        <v>3100107</v>
      </c>
      <c r="D4139" t="s">
        <v>5552</v>
      </c>
      <c r="E4139">
        <v>72931</v>
      </c>
      <c r="F4139">
        <f>VLOOKUP(C4139,[1]freedom!D:F,3,FALSE)</f>
        <v>45002</v>
      </c>
      <c r="G4139" s="5">
        <f t="shared" si="64"/>
        <v>0.617048991512526</v>
      </c>
      <c r="H4139" t="s">
        <v>7</v>
      </c>
      <c r="I4139" t="s">
        <v>5553</v>
      </c>
    </row>
    <row r="4140" spans="1:9">
      <c r="A4140" s="4">
        <v>310</v>
      </c>
      <c r="B4140" t="s">
        <v>5536</v>
      </c>
      <c r="C4140">
        <v>3100108</v>
      </c>
      <c r="D4140" t="s">
        <v>5554</v>
      </c>
      <c r="E4140">
        <v>809</v>
      </c>
      <c r="F4140">
        <f>VLOOKUP(C4140,[1]freedom!D:F,3,FALSE)</f>
        <v>67329</v>
      </c>
      <c r="G4140" s="5">
        <f t="shared" si="64"/>
        <v>83.2249690976514</v>
      </c>
      <c r="H4140" t="s">
        <v>7</v>
      </c>
      <c r="I4140" t="s">
        <v>7</v>
      </c>
    </row>
    <row r="4141" spans="1:9">
      <c r="A4141" s="4">
        <v>310</v>
      </c>
      <c r="B4141" t="s">
        <v>5536</v>
      </c>
      <c r="C4141">
        <v>3100109</v>
      </c>
      <c r="D4141" t="s">
        <v>5555</v>
      </c>
      <c r="E4141">
        <v>286</v>
      </c>
      <c r="F4141">
        <f>VLOOKUP(C4141,[1]freedom!D:F,3,FALSE)</f>
        <v>4033</v>
      </c>
      <c r="G4141" s="5">
        <f t="shared" si="64"/>
        <v>14.1013986013986</v>
      </c>
      <c r="H4141" t="s">
        <v>7</v>
      </c>
      <c r="I4141" t="s">
        <v>5556</v>
      </c>
    </row>
    <row r="4142" spans="1:9">
      <c r="A4142" s="4">
        <v>310</v>
      </c>
      <c r="B4142" t="s">
        <v>5536</v>
      </c>
      <c r="C4142">
        <v>3100110</v>
      </c>
      <c r="D4142" t="s">
        <v>5557</v>
      </c>
      <c r="E4142">
        <v>74</v>
      </c>
      <c r="F4142">
        <f>VLOOKUP(C4142,[1]freedom!D:F,3,FALSE)</f>
        <v>62</v>
      </c>
      <c r="G4142" s="5">
        <f t="shared" si="64"/>
        <v>0.837837837837838</v>
      </c>
      <c r="H4142" t="s">
        <v>7</v>
      </c>
      <c r="I4142" t="s">
        <v>443</v>
      </c>
    </row>
    <row r="4143" spans="1:9">
      <c r="A4143" s="4">
        <v>310</v>
      </c>
      <c r="B4143" t="s">
        <v>5536</v>
      </c>
      <c r="C4143">
        <v>3100112</v>
      </c>
      <c r="D4143" t="s">
        <v>5558</v>
      </c>
      <c r="E4143">
        <v>178</v>
      </c>
      <c r="F4143">
        <f>VLOOKUP(C4143,[1]freedom!D:F,3,FALSE)</f>
        <v>220</v>
      </c>
      <c r="G4143" s="5">
        <f t="shared" si="64"/>
        <v>1.23595505617978</v>
      </c>
      <c r="H4143" t="s">
        <v>7</v>
      </c>
      <c r="I4143" t="s">
        <v>5360</v>
      </c>
    </row>
    <row r="4144" spans="1:9">
      <c r="A4144" s="4">
        <v>310</v>
      </c>
      <c r="B4144" t="s">
        <v>5536</v>
      </c>
      <c r="C4144">
        <v>3100201</v>
      </c>
      <c r="D4144" t="s">
        <v>5559</v>
      </c>
      <c r="E4144">
        <v>113223</v>
      </c>
      <c r="F4144">
        <f>VLOOKUP(C4144,[1]freedom!D:F,3,FALSE)</f>
        <v>191139</v>
      </c>
      <c r="G4144" s="5">
        <f t="shared" si="64"/>
        <v>1.68816406560504</v>
      </c>
      <c r="H4144" t="s">
        <v>7</v>
      </c>
      <c r="I4144" t="s">
        <v>7</v>
      </c>
    </row>
    <row r="4145" spans="1:9">
      <c r="A4145" s="4">
        <v>310</v>
      </c>
      <c r="B4145" t="s">
        <v>5536</v>
      </c>
      <c r="C4145">
        <v>3100203</v>
      </c>
      <c r="D4145" t="s">
        <v>5548</v>
      </c>
      <c r="E4145">
        <v>7159</v>
      </c>
      <c r="F4145">
        <f>VLOOKUP(C4145,[1]freedom!D:F,3,FALSE)</f>
        <v>4866</v>
      </c>
      <c r="G4145" s="5">
        <f t="shared" si="64"/>
        <v>0.679703869255483</v>
      </c>
      <c r="H4145" t="s">
        <v>7</v>
      </c>
      <c r="I4145" t="s">
        <v>5549</v>
      </c>
    </row>
    <row r="4146" spans="1:9">
      <c r="A4146" s="4">
        <v>310</v>
      </c>
      <c r="B4146" t="s">
        <v>5536</v>
      </c>
      <c r="C4146">
        <v>3100204</v>
      </c>
      <c r="D4146" t="s">
        <v>5560</v>
      </c>
      <c r="E4146">
        <v>42157</v>
      </c>
      <c r="F4146">
        <f>VLOOKUP(C4146,[1]freedom!D:F,3,FALSE)</f>
        <v>108323</v>
      </c>
      <c r="G4146" s="5">
        <f t="shared" si="64"/>
        <v>2.56951395972199</v>
      </c>
      <c r="H4146" t="s">
        <v>7</v>
      </c>
      <c r="I4146" t="s">
        <v>7</v>
      </c>
    </row>
    <row r="4147" spans="1:9">
      <c r="A4147" s="4">
        <v>310</v>
      </c>
      <c r="B4147" t="s">
        <v>5536</v>
      </c>
      <c r="C4147">
        <v>3100205</v>
      </c>
      <c r="D4147" t="s">
        <v>5561</v>
      </c>
      <c r="E4147">
        <v>4253</v>
      </c>
      <c r="F4147">
        <f>VLOOKUP(C4147,[1]freedom!D:F,3,FALSE)</f>
        <v>3615</v>
      </c>
      <c r="G4147" s="5">
        <f t="shared" si="64"/>
        <v>0.849988243592758</v>
      </c>
      <c r="H4147" t="s">
        <v>7</v>
      </c>
      <c r="I4147" t="s">
        <v>7</v>
      </c>
    </row>
    <row r="4148" spans="1:9">
      <c r="A4148" s="4">
        <v>310</v>
      </c>
      <c r="B4148" t="s">
        <v>5536</v>
      </c>
      <c r="C4148">
        <v>3100206</v>
      </c>
      <c r="D4148" t="s">
        <v>5562</v>
      </c>
      <c r="E4148">
        <v>57</v>
      </c>
      <c r="F4148">
        <f>VLOOKUP(C4148,[1]freedom!D:F,3,FALSE)</f>
        <v>779</v>
      </c>
      <c r="G4148" s="5">
        <f t="shared" si="64"/>
        <v>13.6666666666667</v>
      </c>
      <c r="H4148" t="s">
        <v>7</v>
      </c>
      <c r="I4148" t="s">
        <v>7</v>
      </c>
    </row>
    <row r="4149" spans="1:9">
      <c r="A4149" s="4">
        <v>310</v>
      </c>
      <c r="B4149" t="s">
        <v>5536</v>
      </c>
      <c r="C4149">
        <v>3100207</v>
      </c>
      <c r="D4149" t="s">
        <v>5563</v>
      </c>
      <c r="E4149">
        <v>69256</v>
      </c>
      <c r="F4149">
        <f>VLOOKUP(C4149,[1]freedom!D:F,3,FALSE)</f>
        <v>123238</v>
      </c>
      <c r="G4149" s="5">
        <f t="shared" si="64"/>
        <v>1.77945593161603</v>
      </c>
      <c r="H4149" t="s">
        <v>7</v>
      </c>
      <c r="I4149" t="s">
        <v>7</v>
      </c>
    </row>
    <row r="4150" spans="1:9">
      <c r="A4150" s="4">
        <v>310</v>
      </c>
      <c r="B4150" t="s">
        <v>5536</v>
      </c>
      <c r="C4150">
        <v>3100208</v>
      </c>
      <c r="D4150" t="s">
        <v>5564</v>
      </c>
      <c r="E4150">
        <v>881</v>
      </c>
      <c r="F4150">
        <f>VLOOKUP(C4150,[1]freedom!D:F,3,FALSE)</f>
        <v>18694</v>
      </c>
      <c r="G4150" s="5">
        <f t="shared" si="64"/>
        <v>21.2190692395006</v>
      </c>
      <c r="H4150" t="s">
        <v>7</v>
      </c>
      <c r="I4150" t="s">
        <v>7</v>
      </c>
    </row>
    <row r="4151" spans="1:9">
      <c r="A4151" s="4">
        <v>310</v>
      </c>
      <c r="B4151" t="s">
        <v>5536</v>
      </c>
      <c r="C4151">
        <v>3100209</v>
      </c>
      <c r="D4151" t="s">
        <v>5565</v>
      </c>
      <c r="E4151">
        <v>212</v>
      </c>
      <c r="F4151">
        <f>VLOOKUP(C4151,[1]freedom!D:F,3,FALSE)</f>
        <v>687</v>
      </c>
      <c r="G4151" s="5">
        <f t="shared" si="64"/>
        <v>3.24056603773585</v>
      </c>
      <c r="H4151" t="s">
        <v>7</v>
      </c>
      <c r="I4151" t="s">
        <v>7</v>
      </c>
    </row>
    <row r="4152" spans="1:9">
      <c r="A4152" s="4">
        <v>310</v>
      </c>
      <c r="B4152" t="s">
        <v>5536</v>
      </c>
      <c r="C4152">
        <v>3100210</v>
      </c>
      <c r="D4152" t="s">
        <v>5566</v>
      </c>
      <c r="E4152">
        <v>21161</v>
      </c>
      <c r="F4152">
        <f>VLOOKUP(C4152,[1]freedom!D:F,3,FALSE)</f>
        <v>2786</v>
      </c>
      <c r="G4152" s="5">
        <f t="shared" si="64"/>
        <v>0.13165729407873</v>
      </c>
      <c r="H4152" t="s">
        <v>7</v>
      </c>
      <c r="I4152" t="s">
        <v>7</v>
      </c>
    </row>
    <row r="4153" spans="1:9">
      <c r="A4153" s="4">
        <v>310</v>
      </c>
      <c r="B4153" t="s">
        <v>5536</v>
      </c>
      <c r="C4153">
        <v>3100211</v>
      </c>
      <c r="D4153" t="s">
        <v>5567</v>
      </c>
      <c r="E4153">
        <v>7845</v>
      </c>
      <c r="F4153">
        <f>VLOOKUP(C4153,[1]freedom!D:F,3,FALSE)</f>
        <v>25371</v>
      </c>
      <c r="G4153" s="5">
        <f t="shared" si="64"/>
        <v>3.234034416826</v>
      </c>
      <c r="H4153" t="s">
        <v>7</v>
      </c>
      <c r="I4153" t="s">
        <v>7</v>
      </c>
    </row>
    <row r="4154" spans="1:9">
      <c r="A4154" s="4">
        <v>310</v>
      </c>
      <c r="B4154" t="s">
        <v>5536</v>
      </c>
      <c r="C4154">
        <v>3100301</v>
      </c>
      <c r="D4154" t="s">
        <v>5568</v>
      </c>
      <c r="E4154">
        <v>442</v>
      </c>
      <c r="F4154">
        <f>VLOOKUP(C4154,[1]freedom!D:F,3,FALSE)</f>
        <v>1049</v>
      </c>
      <c r="G4154" s="5">
        <f t="shared" si="64"/>
        <v>2.37330316742081</v>
      </c>
      <c r="H4154" t="s">
        <v>7</v>
      </c>
      <c r="I4154" t="s">
        <v>7</v>
      </c>
    </row>
    <row r="4155" spans="1:9">
      <c r="A4155" s="4">
        <v>310</v>
      </c>
      <c r="B4155" t="s">
        <v>5536</v>
      </c>
      <c r="C4155">
        <v>3100302</v>
      </c>
      <c r="D4155" t="s">
        <v>5569</v>
      </c>
      <c r="E4155">
        <v>36</v>
      </c>
      <c r="F4155">
        <f>VLOOKUP(C4155,[1]freedom!D:F,3,FALSE)</f>
        <v>24</v>
      </c>
      <c r="G4155" s="5">
        <f t="shared" si="64"/>
        <v>0.666666666666667</v>
      </c>
      <c r="H4155" t="s">
        <v>7</v>
      </c>
      <c r="I4155" t="s">
        <v>5570</v>
      </c>
    </row>
    <row r="4156" spans="1:9">
      <c r="A4156" s="4">
        <v>310</v>
      </c>
      <c r="B4156" t="s">
        <v>5536</v>
      </c>
      <c r="C4156">
        <v>3100401</v>
      </c>
      <c r="D4156" t="s">
        <v>5571</v>
      </c>
      <c r="E4156">
        <v>8887</v>
      </c>
      <c r="F4156">
        <f>VLOOKUP(C4156,[1]freedom!D:F,3,FALSE)</f>
        <v>61830</v>
      </c>
      <c r="G4156" s="5">
        <f t="shared" si="64"/>
        <v>6.95735343760549</v>
      </c>
      <c r="H4156" t="s">
        <v>7</v>
      </c>
      <c r="I4156" t="s">
        <v>1029</v>
      </c>
    </row>
    <row r="4157" spans="1:9">
      <c r="A4157" s="4">
        <v>310</v>
      </c>
      <c r="B4157" t="s">
        <v>5536</v>
      </c>
      <c r="C4157">
        <v>3100402</v>
      </c>
      <c r="D4157" t="s">
        <v>5572</v>
      </c>
      <c r="E4157">
        <v>51944</v>
      </c>
      <c r="F4157">
        <f>VLOOKUP(C4157,[1]freedom!D:F,3,FALSE)</f>
        <v>31687</v>
      </c>
      <c r="G4157" s="5">
        <f t="shared" si="64"/>
        <v>0.610022331741876</v>
      </c>
      <c r="H4157" t="s">
        <v>7</v>
      </c>
      <c r="I4157" t="s">
        <v>7</v>
      </c>
    </row>
    <row r="4158" spans="1:9">
      <c r="A4158" s="4">
        <v>310</v>
      </c>
      <c r="B4158" t="s">
        <v>5536</v>
      </c>
      <c r="C4158">
        <v>3100403</v>
      </c>
      <c r="D4158" t="s">
        <v>5573</v>
      </c>
      <c r="E4158">
        <v>1400</v>
      </c>
      <c r="F4158">
        <f>VLOOKUP(C4158,[1]freedom!D:F,3,FALSE)</f>
        <v>8937</v>
      </c>
      <c r="G4158" s="5">
        <f t="shared" si="64"/>
        <v>6.38357142857143</v>
      </c>
      <c r="H4158" t="s">
        <v>7</v>
      </c>
      <c r="I4158" t="s">
        <v>7</v>
      </c>
    </row>
    <row r="4159" spans="1:9">
      <c r="A4159" s="4">
        <v>310</v>
      </c>
      <c r="B4159" t="s">
        <v>5536</v>
      </c>
      <c r="C4159">
        <v>3100404</v>
      </c>
      <c r="D4159" t="s">
        <v>5574</v>
      </c>
      <c r="E4159">
        <v>101794</v>
      </c>
      <c r="F4159">
        <f>VLOOKUP(C4159,[1]freedom!D:F,3,FALSE)</f>
        <v>49535</v>
      </c>
      <c r="G4159" s="5">
        <f t="shared" si="64"/>
        <v>0.486620036544394</v>
      </c>
      <c r="H4159" t="s">
        <v>7</v>
      </c>
      <c r="I4159" t="s">
        <v>7</v>
      </c>
    </row>
    <row r="4160" spans="1:9">
      <c r="A4160" s="4">
        <v>310</v>
      </c>
      <c r="B4160" t="s">
        <v>5536</v>
      </c>
      <c r="C4160">
        <v>3100405</v>
      </c>
      <c r="D4160" t="s">
        <v>5575</v>
      </c>
      <c r="E4160">
        <v>126</v>
      </c>
      <c r="F4160">
        <f>VLOOKUP(C4160,[1]freedom!D:F,3,FALSE)</f>
        <v>442</v>
      </c>
      <c r="G4160" s="5">
        <f t="shared" si="64"/>
        <v>3.50793650793651</v>
      </c>
      <c r="H4160" t="s">
        <v>7</v>
      </c>
      <c r="I4160" t="s">
        <v>7</v>
      </c>
    </row>
    <row r="4161" spans="1:9">
      <c r="A4161" s="4">
        <v>310</v>
      </c>
      <c r="B4161" t="s">
        <v>5536</v>
      </c>
      <c r="C4161">
        <v>3100406</v>
      </c>
      <c r="D4161" t="s">
        <v>5576</v>
      </c>
      <c r="E4161">
        <v>848</v>
      </c>
      <c r="F4161">
        <f>VLOOKUP(C4161,[1]freedom!D:F,3,FALSE)</f>
        <v>2284</v>
      </c>
      <c r="G4161" s="5">
        <f t="shared" si="64"/>
        <v>2.69339622641509</v>
      </c>
      <c r="H4161" t="s">
        <v>7</v>
      </c>
      <c r="I4161" t="s">
        <v>7</v>
      </c>
    </row>
    <row r="4162" spans="1:9">
      <c r="A4162" s="4">
        <v>310</v>
      </c>
      <c r="B4162" t="s">
        <v>5536</v>
      </c>
      <c r="C4162">
        <v>3100407</v>
      </c>
      <c r="D4162" t="s">
        <v>5577</v>
      </c>
      <c r="E4162">
        <v>77885</v>
      </c>
      <c r="F4162">
        <f>VLOOKUP(C4162,[1]freedom!D:F,3,FALSE)</f>
        <v>27262</v>
      </c>
      <c r="G4162" s="5">
        <f t="shared" ref="G4162:G4225" si="65">F4162/E4162</f>
        <v>0.350028888746228</v>
      </c>
      <c r="H4162" t="s">
        <v>7</v>
      </c>
      <c r="I4162" t="s">
        <v>7</v>
      </c>
    </row>
    <row r="4163" spans="1:9">
      <c r="A4163" s="4">
        <v>310</v>
      </c>
      <c r="B4163" t="s">
        <v>5536</v>
      </c>
      <c r="C4163">
        <v>3100408</v>
      </c>
      <c r="D4163" t="s">
        <v>5578</v>
      </c>
      <c r="E4163">
        <v>45354</v>
      </c>
      <c r="F4163">
        <f>VLOOKUP(C4163,[1]freedom!D:F,3,FALSE)</f>
        <v>236191</v>
      </c>
      <c r="G4163" s="5">
        <f t="shared" si="65"/>
        <v>5.20772147991357</v>
      </c>
      <c r="H4163" t="s">
        <v>7</v>
      </c>
      <c r="I4163" t="s">
        <v>7</v>
      </c>
    </row>
    <row r="4164" spans="1:9">
      <c r="A4164" s="4">
        <v>310</v>
      </c>
      <c r="B4164" t="s">
        <v>5536</v>
      </c>
      <c r="C4164">
        <v>3100409</v>
      </c>
      <c r="D4164" t="s">
        <v>5579</v>
      </c>
      <c r="E4164">
        <v>411</v>
      </c>
      <c r="F4164">
        <f>VLOOKUP(C4164,[1]freedom!D:F,3,FALSE)</f>
        <v>1046</v>
      </c>
      <c r="G4164" s="5">
        <f t="shared" si="65"/>
        <v>2.54501216545012</v>
      </c>
      <c r="H4164" t="s">
        <v>7</v>
      </c>
      <c r="I4164" t="s">
        <v>5580</v>
      </c>
    </row>
    <row r="4165" spans="1:9">
      <c r="A4165" s="4">
        <v>310</v>
      </c>
      <c r="B4165" t="s">
        <v>5536</v>
      </c>
      <c r="C4165">
        <v>3100410</v>
      </c>
      <c r="D4165" t="s">
        <v>5581</v>
      </c>
      <c r="E4165">
        <v>7921</v>
      </c>
      <c r="F4165">
        <f>VLOOKUP(C4165,[1]freedom!D:F,3,FALSE)</f>
        <v>38</v>
      </c>
      <c r="G4165" s="5">
        <f t="shared" si="65"/>
        <v>0.00479737406893069</v>
      </c>
      <c r="H4165" t="s">
        <v>7</v>
      </c>
      <c r="I4165" t="s">
        <v>5582</v>
      </c>
    </row>
    <row r="4166" spans="1:9">
      <c r="A4166" s="4">
        <v>310</v>
      </c>
      <c r="B4166" t="s">
        <v>5536</v>
      </c>
      <c r="C4166">
        <v>3100411</v>
      </c>
      <c r="D4166" t="s">
        <v>5583</v>
      </c>
      <c r="E4166">
        <v>88</v>
      </c>
      <c r="F4166">
        <f>VLOOKUP(C4166,[1]freedom!D:F,3,FALSE)</f>
        <v>115</v>
      </c>
      <c r="G4166" s="5">
        <f t="shared" si="65"/>
        <v>1.30681818181818</v>
      </c>
      <c r="H4166" t="s">
        <v>7</v>
      </c>
      <c r="I4166" t="s">
        <v>5584</v>
      </c>
    </row>
    <row r="4167" spans="1:9">
      <c r="A4167" s="4">
        <v>311</v>
      </c>
      <c r="B4167" t="s">
        <v>5585</v>
      </c>
      <c r="C4167">
        <v>311</v>
      </c>
      <c r="D4167" t="s">
        <v>5585</v>
      </c>
      <c r="E4167">
        <v>901884</v>
      </c>
      <c r="F4167">
        <f>VLOOKUP(C4167,[1]freedom!D:F,3,FALSE)</f>
        <v>4225044</v>
      </c>
      <c r="G4167" s="5">
        <f t="shared" si="65"/>
        <v>4.68468672246098</v>
      </c>
      <c r="H4167" t="s">
        <v>7</v>
      </c>
      <c r="I4167" t="s">
        <v>7</v>
      </c>
    </row>
    <row r="4168" spans="1:9">
      <c r="A4168" s="4">
        <v>311</v>
      </c>
      <c r="B4168" t="s">
        <v>5585</v>
      </c>
      <c r="C4168">
        <v>31101</v>
      </c>
      <c r="D4168" t="s">
        <v>5586</v>
      </c>
      <c r="E4168">
        <v>379750</v>
      </c>
      <c r="F4168">
        <f>VLOOKUP(C4168,[1]freedom!D:F,3,FALSE)</f>
        <v>2201544</v>
      </c>
      <c r="G4168" s="5">
        <f t="shared" si="65"/>
        <v>5.79735088874259</v>
      </c>
      <c r="H4168" t="s">
        <v>7</v>
      </c>
      <c r="I4168" t="s">
        <v>5587</v>
      </c>
    </row>
    <row r="4169" spans="1:9">
      <c r="A4169" s="4">
        <v>311</v>
      </c>
      <c r="B4169" t="s">
        <v>5585</v>
      </c>
      <c r="C4169">
        <v>31102</v>
      </c>
      <c r="D4169" t="s">
        <v>5588</v>
      </c>
      <c r="E4169">
        <v>198808</v>
      </c>
      <c r="F4169">
        <f>VLOOKUP(C4169,[1]freedom!D:F,3,FALSE)</f>
        <v>331419</v>
      </c>
      <c r="G4169" s="5">
        <f t="shared" si="65"/>
        <v>1.66703050179067</v>
      </c>
      <c r="H4169" t="s">
        <v>7</v>
      </c>
      <c r="I4169" t="s">
        <v>774</v>
      </c>
    </row>
    <row r="4170" spans="1:9">
      <c r="A4170" s="4">
        <v>311</v>
      </c>
      <c r="B4170" t="s">
        <v>5585</v>
      </c>
      <c r="C4170">
        <v>3110101</v>
      </c>
      <c r="D4170" t="s">
        <v>5589</v>
      </c>
      <c r="E4170">
        <v>19602</v>
      </c>
      <c r="F4170">
        <f>VLOOKUP(C4170,[1]freedom!D:F,3,FALSE)</f>
        <v>147060</v>
      </c>
      <c r="G4170" s="5">
        <f t="shared" si="65"/>
        <v>7.50229568411387</v>
      </c>
      <c r="H4170" t="s">
        <v>7</v>
      </c>
      <c r="I4170" t="s">
        <v>7</v>
      </c>
    </row>
    <row r="4171" spans="1:9">
      <c r="A4171" s="4">
        <v>311</v>
      </c>
      <c r="B4171" t="s">
        <v>5585</v>
      </c>
      <c r="C4171">
        <v>3110102</v>
      </c>
      <c r="D4171" t="s">
        <v>5590</v>
      </c>
      <c r="E4171">
        <v>362076</v>
      </c>
      <c r="F4171">
        <f>VLOOKUP(C4171,[1]freedom!D:F,3,FALSE)</f>
        <v>2079675</v>
      </c>
      <c r="G4171" s="5">
        <f t="shared" si="65"/>
        <v>5.74375269280483</v>
      </c>
      <c r="H4171" t="s">
        <v>7</v>
      </c>
      <c r="I4171" t="s">
        <v>7</v>
      </c>
    </row>
    <row r="4172" spans="1:9">
      <c r="A4172" s="4">
        <v>311</v>
      </c>
      <c r="B4172" t="s">
        <v>5585</v>
      </c>
      <c r="C4172">
        <v>3110103</v>
      </c>
      <c r="D4172" t="s">
        <v>5591</v>
      </c>
      <c r="E4172">
        <v>2017</v>
      </c>
      <c r="F4172">
        <f>VLOOKUP(C4172,[1]freedom!D:F,3,FALSE)</f>
        <v>5853</v>
      </c>
      <c r="G4172" s="5">
        <f t="shared" si="65"/>
        <v>2.90183440753594</v>
      </c>
      <c r="H4172" t="s">
        <v>7</v>
      </c>
      <c r="I4172" t="s">
        <v>5592</v>
      </c>
    </row>
    <row r="4173" spans="1:9">
      <c r="A4173" s="4">
        <v>311</v>
      </c>
      <c r="B4173" t="s">
        <v>5585</v>
      </c>
      <c r="C4173">
        <v>3110201</v>
      </c>
      <c r="D4173" t="s">
        <v>5593</v>
      </c>
      <c r="E4173">
        <v>55192</v>
      </c>
      <c r="F4173">
        <f>VLOOKUP(C4173,[1]freedom!D:F,3,FALSE)</f>
        <v>184510</v>
      </c>
      <c r="G4173" s="5">
        <f t="shared" si="65"/>
        <v>3.3430569647775</v>
      </c>
      <c r="H4173" t="s">
        <v>7</v>
      </c>
      <c r="I4173" t="s">
        <v>7</v>
      </c>
    </row>
    <row r="4174" spans="1:9">
      <c r="A4174" s="4">
        <v>311</v>
      </c>
      <c r="B4174" t="s">
        <v>5585</v>
      </c>
      <c r="C4174">
        <v>3110202</v>
      </c>
      <c r="D4174" t="s">
        <v>5594</v>
      </c>
      <c r="E4174">
        <v>87379</v>
      </c>
      <c r="F4174">
        <f>VLOOKUP(C4174,[1]freedom!D:F,3,FALSE)</f>
        <v>2732</v>
      </c>
      <c r="G4174" s="5">
        <f t="shared" si="65"/>
        <v>0.0312660936838371</v>
      </c>
      <c r="H4174" t="s">
        <v>7</v>
      </c>
      <c r="I4174" t="s">
        <v>5595</v>
      </c>
    </row>
    <row r="4175" spans="1:9">
      <c r="A4175" s="4">
        <v>311</v>
      </c>
      <c r="B4175" t="s">
        <v>5585</v>
      </c>
      <c r="C4175">
        <v>3110203</v>
      </c>
      <c r="D4175" t="s">
        <v>5596</v>
      </c>
      <c r="E4175">
        <v>83980</v>
      </c>
      <c r="F4175">
        <f>VLOOKUP(C4175,[1]freedom!D:F,3,FALSE)</f>
        <v>179364</v>
      </c>
      <c r="G4175" s="5">
        <f t="shared" si="65"/>
        <v>2.13579423672303</v>
      </c>
      <c r="H4175" t="s">
        <v>7</v>
      </c>
      <c r="I4175" t="s">
        <v>35</v>
      </c>
    </row>
    <row r="4176" spans="1:9">
      <c r="A4176" s="4">
        <v>311</v>
      </c>
      <c r="B4176" t="s">
        <v>5585</v>
      </c>
      <c r="C4176">
        <v>311010101</v>
      </c>
      <c r="D4176" t="s">
        <v>5597</v>
      </c>
      <c r="E4176">
        <v>6271</v>
      </c>
      <c r="F4176">
        <f>VLOOKUP(C4176,[1]freedom!D:F,3,FALSE)</f>
        <v>38423</v>
      </c>
      <c r="G4176" s="5">
        <f t="shared" si="65"/>
        <v>6.12709296762877</v>
      </c>
      <c r="H4176" t="s">
        <v>7</v>
      </c>
      <c r="I4176" t="s">
        <v>7</v>
      </c>
    </row>
    <row r="4177" spans="1:9">
      <c r="A4177" s="4">
        <v>311</v>
      </c>
      <c r="B4177" t="s">
        <v>5585</v>
      </c>
      <c r="C4177">
        <v>311010102</v>
      </c>
      <c r="D4177" t="s">
        <v>5598</v>
      </c>
      <c r="E4177">
        <v>13125</v>
      </c>
      <c r="F4177">
        <f>VLOOKUP(C4177,[1]freedom!D:F,3,FALSE)</f>
        <v>107564</v>
      </c>
      <c r="G4177" s="5">
        <f t="shared" si="65"/>
        <v>8.19535238095238</v>
      </c>
      <c r="H4177" t="s">
        <v>7</v>
      </c>
      <c r="I4177" t="s">
        <v>5599</v>
      </c>
    </row>
    <row r="4178" spans="1:9">
      <c r="A4178" s="4">
        <v>311</v>
      </c>
      <c r="B4178" t="s">
        <v>5585</v>
      </c>
      <c r="C4178">
        <v>311010103</v>
      </c>
      <c r="D4178" t="s">
        <v>5600</v>
      </c>
      <c r="E4178">
        <v>688</v>
      </c>
      <c r="F4178">
        <f>VLOOKUP(C4178,[1]freedom!D:F,3,FALSE)</f>
        <v>3132</v>
      </c>
      <c r="G4178" s="5">
        <f t="shared" si="65"/>
        <v>4.55232558139535</v>
      </c>
      <c r="H4178" t="s">
        <v>7</v>
      </c>
      <c r="I4178" t="s">
        <v>5601</v>
      </c>
    </row>
    <row r="4179" spans="1:9">
      <c r="A4179" s="4">
        <v>311</v>
      </c>
      <c r="B4179" t="s">
        <v>5585</v>
      </c>
      <c r="C4179">
        <v>311010104</v>
      </c>
      <c r="D4179" t="s">
        <v>5602</v>
      </c>
      <c r="E4179">
        <v>11</v>
      </c>
      <c r="F4179">
        <f>VLOOKUP(C4179,[1]freedom!D:F,3,FALSE)</f>
        <v>27</v>
      </c>
      <c r="G4179" s="5">
        <f t="shared" si="65"/>
        <v>2.45454545454545</v>
      </c>
      <c r="H4179" t="s">
        <v>7</v>
      </c>
      <c r="I4179" t="s">
        <v>7</v>
      </c>
    </row>
    <row r="4180" spans="1:9">
      <c r="A4180" s="4">
        <v>311</v>
      </c>
      <c r="B4180" t="s">
        <v>5585</v>
      </c>
      <c r="C4180">
        <v>311010201</v>
      </c>
      <c r="D4180" t="s">
        <v>5603</v>
      </c>
      <c r="E4180">
        <v>55374</v>
      </c>
      <c r="F4180">
        <f>VLOOKUP(C4180,[1]freedom!D:F,3,FALSE)</f>
        <v>200862</v>
      </c>
      <c r="G4180" s="5">
        <f t="shared" si="65"/>
        <v>3.62737024596381</v>
      </c>
      <c r="H4180" t="s">
        <v>7</v>
      </c>
      <c r="I4180" t="s">
        <v>5604</v>
      </c>
    </row>
    <row r="4181" spans="1:9">
      <c r="A4181" s="4">
        <v>311</v>
      </c>
      <c r="B4181" t="s">
        <v>5585</v>
      </c>
      <c r="C4181">
        <v>311010202</v>
      </c>
      <c r="D4181" t="s">
        <v>5605</v>
      </c>
      <c r="E4181">
        <v>116472</v>
      </c>
      <c r="F4181">
        <f>VLOOKUP(C4181,[1]freedom!D:F,3,FALSE)</f>
        <v>1193801</v>
      </c>
      <c r="G4181" s="5">
        <f t="shared" si="65"/>
        <v>10.2496823270829</v>
      </c>
      <c r="H4181" t="s">
        <v>7</v>
      </c>
      <c r="I4181" t="s">
        <v>5606</v>
      </c>
    </row>
    <row r="4182" spans="1:9">
      <c r="A4182" s="4">
        <v>311</v>
      </c>
      <c r="B4182" t="s">
        <v>5585</v>
      </c>
      <c r="C4182">
        <v>311020101</v>
      </c>
      <c r="D4182" t="s">
        <v>5607</v>
      </c>
      <c r="E4182">
        <v>1842</v>
      </c>
      <c r="F4182">
        <f>VLOOKUP(C4182,[1]freedom!D:F,3,FALSE)</f>
        <v>4074</v>
      </c>
      <c r="G4182" s="5">
        <f t="shared" si="65"/>
        <v>2.21172638436482</v>
      </c>
      <c r="H4182" t="s">
        <v>7</v>
      </c>
      <c r="I4182" t="s">
        <v>5608</v>
      </c>
    </row>
    <row r="4183" spans="1:9">
      <c r="A4183" s="4">
        <v>311</v>
      </c>
      <c r="B4183" t="s">
        <v>5585</v>
      </c>
      <c r="C4183">
        <v>311020102</v>
      </c>
      <c r="D4183" t="s">
        <v>5609</v>
      </c>
      <c r="E4183">
        <v>322</v>
      </c>
      <c r="F4183">
        <f>VLOOKUP(C4183,[1]freedom!D:F,3,FALSE)</f>
        <v>64</v>
      </c>
      <c r="G4183" s="5">
        <f t="shared" si="65"/>
        <v>0.198757763975155</v>
      </c>
      <c r="H4183" t="s">
        <v>7</v>
      </c>
      <c r="I4183" t="s">
        <v>5610</v>
      </c>
    </row>
    <row r="4184" spans="1:9">
      <c r="A4184" s="4">
        <v>311</v>
      </c>
      <c r="B4184" t="s">
        <v>5585</v>
      </c>
      <c r="C4184">
        <v>311020103</v>
      </c>
      <c r="D4184" t="s">
        <v>5611</v>
      </c>
      <c r="E4184">
        <v>5301</v>
      </c>
      <c r="F4184">
        <f>VLOOKUP(C4184,[1]freedom!D:F,3,FALSE)</f>
        <v>37088</v>
      </c>
      <c r="G4184" s="5">
        <f t="shared" si="65"/>
        <v>6.99641577060932</v>
      </c>
      <c r="H4184" t="s">
        <v>7</v>
      </c>
      <c r="I4184" t="s">
        <v>5612</v>
      </c>
    </row>
    <row r="4185" spans="1:9">
      <c r="A4185" s="4">
        <v>311</v>
      </c>
      <c r="B4185" t="s">
        <v>5585</v>
      </c>
      <c r="C4185">
        <v>311020104</v>
      </c>
      <c r="D4185" t="s">
        <v>5613</v>
      </c>
      <c r="E4185">
        <v>4717</v>
      </c>
      <c r="F4185">
        <f>VLOOKUP(C4185,[1]freedom!D:F,3,FALSE)</f>
        <v>125583</v>
      </c>
      <c r="G4185" s="5">
        <f t="shared" si="65"/>
        <v>26.623489506042</v>
      </c>
      <c r="H4185" t="s">
        <v>7</v>
      </c>
      <c r="I4185" t="s">
        <v>7</v>
      </c>
    </row>
    <row r="4186" spans="1:9">
      <c r="A4186" s="4">
        <v>311</v>
      </c>
      <c r="B4186" t="s">
        <v>5585</v>
      </c>
      <c r="C4186">
        <v>311020105</v>
      </c>
      <c r="D4186" t="s">
        <v>5614</v>
      </c>
      <c r="E4186">
        <v>3432</v>
      </c>
      <c r="F4186">
        <f>VLOOKUP(C4186,[1]freedom!D:F,3,FALSE)</f>
        <v>47059</v>
      </c>
      <c r="G4186" s="5">
        <f t="shared" si="65"/>
        <v>13.7118298368298</v>
      </c>
      <c r="H4186" t="s">
        <v>7</v>
      </c>
      <c r="I4186" t="s">
        <v>7</v>
      </c>
    </row>
    <row r="4187" spans="1:9">
      <c r="A4187" s="4">
        <v>311</v>
      </c>
      <c r="B4187" t="s">
        <v>5585</v>
      </c>
      <c r="C4187">
        <v>311020106</v>
      </c>
      <c r="D4187" t="s">
        <v>5615</v>
      </c>
      <c r="E4187">
        <v>1289</v>
      </c>
      <c r="F4187">
        <f>VLOOKUP(C4187,[1]freedom!D:F,3,FALSE)</f>
        <v>803</v>
      </c>
      <c r="G4187" s="5">
        <f t="shared" si="65"/>
        <v>0.622963537626067</v>
      </c>
      <c r="H4187" t="s">
        <v>7</v>
      </c>
      <c r="I4187" t="s">
        <v>5616</v>
      </c>
    </row>
    <row r="4188" spans="1:9">
      <c r="A4188" s="4">
        <v>311</v>
      </c>
      <c r="B4188" t="s">
        <v>5585</v>
      </c>
      <c r="C4188">
        <v>311020201</v>
      </c>
      <c r="D4188" t="s">
        <v>2493</v>
      </c>
      <c r="E4188">
        <v>248</v>
      </c>
      <c r="F4188">
        <f>VLOOKUP(C4188,[1]freedom!D:F,3,FALSE)</f>
        <v>225</v>
      </c>
      <c r="G4188" s="5">
        <f t="shared" si="65"/>
        <v>0.907258064516129</v>
      </c>
      <c r="H4188" t="s">
        <v>7</v>
      </c>
      <c r="I4188" t="s">
        <v>729</v>
      </c>
    </row>
    <row r="4189" spans="1:9">
      <c r="A4189" s="4">
        <v>311</v>
      </c>
      <c r="B4189" t="s">
        <v>5585</v>
      </c>
      <c r="C4189">
        <v>311020202</v>
      </c>
      <c r="D4189" t="s">
        <v>2503</v>
      </c>
      <c r="E4189">
        <v>1448</v>
      </c>
      <c r="F4189">
        <f>VLOOKUP(C4189,[1]freedom!D:F,3,FALSE)</f>
        <v>1622</v>
      </c>
      <c r="G4189" s="5">
        <f t="shared" si="65"/>
        <v>1.12016574585635</v>
      </c>
      <c r="H4189" t="s">
        <v>7</v>
      </c>
      <c r="I4189" t="s">
        <v>1100</v>
      </c>
    </row>
    <row r="4190" spans="1:9">
      <c r="A4190" s="4">
        <v>311</v>
      </c>
      <c r="B4190" t="s">
        <v>5585</v>
      </c>
      <c r="C4190">
        <v>311020203</v>
      </c>
      <c r="D4190" t="s">
        <v>5617</v>
      </c>
      <c r="E4190">
        <v>208</v>
      </c>
      <c r="F4190">
        <f>VLOOKUP(C4190,[1]freedom!D:F,3,FALSE)</f>
        <v>101</v>
      </c>
      <c r="G4190" s="5">
        <f t="shared" si="65"/>
        <v>0.485576923076923</v>
      </c>
      <c r="H4190" t="s">
        <v>7</v>
      </c>
      <c r="I4190" t="s">
        <v>5618</v>
      </c>
    </row>
    <row r="4191" spans="1:9">
      <c r="A4191" s="4">
        <v>311</v>
      </c>
      <c r="B4191" t="s">
        <v>5585</v>
      </c>
      <c r="C4191">
        <v>311020204</v>
      </c>
      <c r="D4191" t="s">
        <v>5619</v>
      </c>
      <c r="E4191">
        <v>419</v>
      </c>
      <c r="F4191">
        <f>VLOOKUP(C4191,[1]freedom!D:F,3,FALSE)</f>
        <v>597</v>
      </c>
      <c r="G4191" s="5">
        <f t="shared" si="65"/>
        <v>1.42482100238663</v>
      </c>
      <c r="H4191" t="s">
        <v>7</v>
      </c>
      <c r="I4191" t="s">
        <v>5620</v>
      </c>
    </row>
    <row r="4192" spans="1:9">
      <c r="A4192" s="4">
        <v>311</v>
      </c>
      <c r="B4192" t="s">
        <v>5585</v>
      </c>
      <c r="C4192">
        <v>311020301</v>
      </c>
      <c r="D4192" t="s">
        <v>5621</v>
      </c>
      <c r="E4192">
        <v>1181</v>
      </c>
      <c r="F4192">
        <f>VLOOKUP(C4192,[1]freedom!D:F,3,FALSE)</f>
        <v>4645</v>
      </c>
      <c r="G4192" s="5">
        <f t="shared" si="65"/>
        <v>3.93310753598645</v>
      </c>
      <c r="H4192" t="s">
        <v>7</v>
      </c>
      <c r="I4192" t="s">
        <v>7</v>
      </c>
    </row>
    <row r="4193" spans="1:9">
      <c r="A4193" s="4">
        <v>311</v>
      </c>
      <c r="B4193" t="s">
        <v>5585</v>
      </c>
      <c r="C4193">
        <v>311020302</v>
      </c>
      <c r="D4193" t="s">
        <v>5622</v>
      </c>
      <c r="E4193">
        <v>16900</v>
      </c>
      <c r="F4193">
        <f>VLOOKUP(C4193,[1]freedom!D:F,3,FALSE)</f>
        <v>55333</v>
      </c>
      <c r="G4193" s="5">
        <f t="shared" si="65"/>
        <v>3.27414201183432</v>
      </c>
      <c r="H4193" t="s">
        <v>7</v>
      </c>
      <c r="I4193" t="s">
        <v>7</v>
      </c>
    </row>
    <row r="4194" spans="1:9">
      <c r="A4194" s="4">
        <v>311</v>
      </c>
      <c r="B4194" t="s">
        <v>5585</v>
      </c>
      <c r="C4194">
        <v>311020303</v>
      </c>
      <c r="D4194" t="s">
        <v>5623</v>
      </c>
      <c r="E4194">
        <v>7132</v>
      </c>
      <c r="F4194">
        <f>VLOOKUP(C4194,[1]freedom!D:F,3,FALSE)</f>
        <v>88252</v>
      </c>
      <c r="G4194" s="5">
        <f t="shared" si="65"/>
        <v>12.3740886146943</v>
      </c>
      <c r="H4194" t="s">
        <v>7</v>
      </c>
      <c r="I4194" t="s">
        <v>5624</v>
      </c>
    </row>
    <row r="4195" spans="1:9">
      <c r="A4195" s="4">
        <v>312</v>
      </c>
      <c r="B4195" t="s">
        <v>5625</v>
      </c>
      <c r="C4195">
        <v>312</v>
      </c>
      <c r="D4195" t="s">
        <v>5625</v>
      </c>
      <c r="E4195">
        <v>4711560</v>
      </c>
      <c r="F4195">
        <f>VLOOKUP(C4195,[1]freedom!D:F,3,FALSE)</f>
        <v>9685802</v>
      </c>
      <c r="G4195" s="5">
        <f t="shared" si="65"/>
        <v>2.05575265941641</v>
      </c>
      <c r="H4195" t="s">
        <v>7</v>
      </c>
      <c r="I4195" t="s">
        <v>7</v>
      </c>
    </row>
    <row r="4196" spans="1:9">
      <c r="A4196" s="4">
        <v>312</v>
      </c>
      <c r="B4196" t="s">
        <v>5625</v>
      </c>
      <c r="C4196">
        <v>31201</v>
      </c>
      <c r="D4196" t="s">
        <v>5626</v>
      </c>
      <c r="E4196">
        <v>144569</v>
      </c>
      <c r="F4196">
        <f>VLOOKUP(C4196,[1]freedom!D:F,3,FALSE)</f>
        <v>130166</v>
      </c>
      <c r="G4196" s="5">
        <f t="shared" si="65"/>
        <v>0.900372832349951</v>
      </c>
      <c r="H4196" t="s">
        <v>7</v>
      </c>
      <c r="I4196" t="s">
        <v>7</v>
      </c>
    </row>
    <row r="4197" spans="1:9">
      <c r="A4197" s="4">
        <v>312</v>
      </c>
      <c r="B4197" t="s">
        <v>5625</v>
      </c>
      <c r="C4197">
        <v>31202</v>
      </c>
      <c r="D4197" t="s">
        <v>5627</v>
      </c>
      <c r="E4197">
        <v>555472</v>
      </c>
      <c r="F4197">
        <f>VLOOKUP(C4197,[1]freedom!D:F,3,FALSE)</f>
        <v>1116648</v>
      </c>
      <c r="G4197" s="5">
        <f t="shared" si="65"/>
        <v>2.01026874441916</v>
      </c>
      <c r="H4197" t="s">
        <v>7</v>
      </c>
      <c r="I4197" t="s">
        <v>7</v>
      </c>
    </row>
    <row r="4198" spans="1:9">
      <c r="A4198" s="4">
        <v>312</v>
      </c>
      <c r="B4198" t="s">
        <v>5625</v>
      </c>
      <c r="C4198">
        <v>31203</v>
      </c>
      <c r="D4198" t="s">
        <v>5628</v>
      </c>
      <c r="E4198">
        <v>2172736</v>
      </c>
      <c r="F4198">
        <f>VLOOKUP(C4198,[1]freedom!D:F,3,FALSE)</f>
        <v>3029928</v>
      </c>
      <c r="G4198" s="5">
        <f t="shared" si="65"/>
        <v>1.39452192995375</v>
      </c>
      <c r="H4198" t="s">
        <v>7</v>
      </c>
      <c r="I4198" t="s">
        <v>7</v>
      </c>
    </row>
    <row r="4199" spans="1:9">
      <c r="A4199" s="4">
        <v>312</v>
      </c>
      <c r="B4199" t="s">
        <v>5625</v>
      </c>
      <c r="C4199">
        <v>31204</v>
      </c>
      <c r="D4199" t="s">
        <v>5629</v>
      </c>
      <c r="E4199">
        <v>1220493</v>
      </c>
      <c r="F4199">
        <f>VLOOKUP(C4199,[1]freedom!D:F,3,FALSE)</f>
        <v>2197119</v>
      </c>
      <c r="G4199" s="5">
        <f t="shared" si="65"/>
        <v>1.80018975938412</v>
      </c>
      <c r="H4199" t="s">
        <v>7</v>
      </c>
      <c r="I4199" t="s">
        <v>7</v>
      </c>
    </row>
    <row r="4200" spans="1:9">
      <c r="A4200" s="4">
        <v>312</v>
      </c>
      <c r="B4200" t="s">
        <v>5625</v>
      </c>
      <c r="C4200">
        <v>3120101</v>
      </c>
      <c r="D4200" t="s">
        <v>5630</v>
      </c>
      <c r="E4200">
        <v>56855</v>
      </c>
      <c r="F4200">
        <f>VLOOKUP(C4200,[1]freedom!D:F,3,FALSE)</f>
        <v>34980</v>
      </c>
      <c r="G4200" s="5">
        <f t="shared" si="65"/>
        <v>0.61524931844165</v>
      </c>
      <c r="H4200" t="s">
        <v>7</v>
      </c>
      <c r="I4200" t="s">
        <v>7</v>
      </c>
    </row>
    <row r="4201" spans="1:9">
      <c r="A4201" s="4">
        <v>312</v>
      </c>
      <c r="B4201" t="s">
        <v>5625</v>
      </c>
      <c r="C4201">
        <v>3120102</v>
      </c>
      <c r="D4201" t="s">
        <v>5631</v>
      </c>
      <c r="E4201">
        <v>6918</v>
      </c>
      <c r="F4201">
        <f>VLOOKUP(C4201,[1]freedom!D:F,3,FALSE)</f>
        <v>9740</v>
      </c>
      <c r="G4201" s="5">
        <f t="shared" si="65"/>
        <v>1.40792136455623</v>
      </c>
      <c r="H4201" t="s">
        <v>7</v>
      </c>
      <c r="I4201" t="s">
        <v>329</v>
      </c>
    </row>
    <row r="4202" spans="1:9">
      <c r="A4202" s="4">
        <v>312</v>
      </c>
      <c r="B4202" t="s">
        <v>5625</v>
      </c>
      <c r="C4202">
        <v>3120103</v>
      </c>
      <c r="D4202" t="s">
        <v>5632</v>
      </c>
      <c r="E4202">
        <v>9164</v>
      </c>
      <c r="F4202">
        <f>VLOOKUP(C4202,[1]freedom!D:F,3,FALSE)</f>
        <v>9588</v>
      </c>
      <c r="G4202" s="5">
        <f t="shared" si="65"/>
        <v>1.04626800523789</v>
      </c>
      <c r="H4202" t="s">
        <v>7</v>
      </c>
      <c r="I4202" t="s">
        <v>618</v>
      </c>
    </row>
    <row r="4203" spans="1:9">
      <c r="A4203" s="4">
        <v>312</v>
      </c>
      <c r="B4203" t="s">
        <v>5625</v>
      </c>
      <c r="C4203">
        <v>3120201</v>
      </c>
      <c r="D4203" t="s">
        <v>5633</v>
      </c>
      <c r="E4203">
        <v>179959</v>
      </c>
      <c r="F4203">
        <f>VLOOKUP(C4203,[1]freedom!D:F,3,FALSE)</f>
        <v>324511</v>
      </c>
      <c r="G4203" s="5">
        <f t="shared" si="65"/>
        <v>1.80324962908218</v>
      </c>
      <c r="H4203" t="s">
        <v>7</v>
      </c>
      <c r="I4203" t="s">
        <v>5634</v>
      </c>
    </row>
    <row r="4204" spans="1:9">
      <c r="A4204" s="4">
        <v>312</v>
      </c>
      <c r="B4204" t="s">
        <v>5625</v>
      </c>
      <c r="C4204">
        <v>3120202</v>
      </c>
      <c r="D4204" t="s">
        <v>5635</v>
      </c>
      <c r="E4204">
        <v>242614</v>
      </c>
      <c r="F4204">
        <f>VLOOKUP(C4204,[1]freedom!D:F,3,FALSE)</f>
        <v>316123</v>
      </c>
      <c r="G4204" s="5">
        <f t="shared" si="65"/>
        <v>1.30298746156446</v>
      </c>
      <c r="H4204" t="s">
        <v>7</v>
      </c>
      <c r="I4204" t="s">
        <v>7</v>
      </c>
    </row>
    <row r="4205" spans="1:9">
      <c r="A4205" s="4">
        <v>312</v>
      </c>
      <c r="B4205" t="s">
        <v>5625</v>
      </c>
      <c r="C4205">
        <v>3120301</v>
      </c>
      <c r="D4205" t="s">
        <v>3705</v>
      </c>
      <c r="E4205">
        <v>358452</v>
      </c>
      <c r="F4205">
        <f>VLOOKUP(C4205,[1]freedom!D:F,3,FALSE)</f>
        <v>2343631</v>
      </c>
      <c r="G4205" s="5">
        <f t="shared" si="65"/>
        <v>6.53820037271378</v>
      </c>
      <c r="H4205" t="s">
        <v>7</v>
      </c>
      <c r="I4205" t="s">
        <v>7</v>
      </c>
    </row>
    <row r="4206" spans="1:9">
      <c r="A4206" s="4">
        <v>312</v>
      </c>
      <c r="B4206" t="s">
        <v>5625</v>
      </c>
      <c r="C4206">
        <v>3120302</v>
      </c>
      <c r="D4206" t="s">
        <v>5636</v>
      </c>
      <c r="E4206">
        <v>972289</v>
      </c>
      <c r="F4206">
        <f>VLOOKUP(C4206,[1]freedom!D:F,3,FALSE)</f>
        <v>251064</v>
      </c>
      <c r="G4206" s="5">
        <f t="shared" si="65"/>
        <v>0.258219521150604</v>
      </c>
      <c r="H4206" t="s">
        <v>7</v>
      </c>
      <c r="I4206" t="s">
        <v>7</v>
      </c>
    </row>
    <row r="4207" spans="1:9">
      <c r="A4207" s="4">
        <v>312</v>
      </c>
      <c r="B4207" t="s">
        <v>5625</v>
      </c>
      <c r="C4207">
        <v>3120303</v>
      </c>
      <c r="D4207" t="s">
        <v>5637</v>
      </c>
      <c r="E4207">
        <v>10873</v>
      </c>
      <c r="F4207">
        <f>VLOOKUP(C4207,[1]freedom!D:F,3,FALSE)</f>
        <v>26018</v>
      </c>
      <c r="G4207" s="5">
        <f t="shared" si="65"/>
        <v>2.39289984364941</v>
      </c>
      <c r="H4207" t="s">
        <v>7</v>
      </c>
      <c r="I4207" t="s">
        <v>7</v>
      </c>
    </row>
    <row r="4208" spans="1:9">
      <c r="A4208" s="4">
        <v>312</v>
      </c>
      <c r="B4208" t="s">
        <v>5625</v>
      </c>
      <c r="C4208">
        <v>3120304</v>
      </c>
      <c r="D4208" t="s">
        <v>3405</v>
      </c>
      <c r="E4208">
        <v>629129</v>
      </c>
      <c r="F4208">
        <f>VLOOKUP(C4208,[1]freedom!D:F,3,FALSE)</f>
        <v>129983</v>
      </c>
      <c r="G4208" s="5">
        <f t="shared" si="65"/>
        <v>0.206607865795409</v>
      </c>
      <c r="H4208" t="s">
        <v>7</v>
      </c>
      <c r="I4208" t="s">
        <v>7</v>
      </c>
    </row>
    <row r="4209" spans="1:9">
      <c r="A4209" s="4">
        <v>312</v>
      </c>
      <c r="B4209" t="s">
        <v>5625</v>
      </c>
      <c r="C4209">
        <v>3120305</v>
      </c>
      <c r="D4209" t="s">
        <v>5638</v>
      </c>
      <c r="E4209">
        <v>292907</v>
      </c>
      <c r="F4209">
        <f>VLOOKUP(C4209,[1]freedom!D:F,3,FALSE)</f>
        <v>533430</v>
      </c>
      <c r="G4209" s="5">
        <f t="shared" si="65"/>
        <v>1.82115825159522</v>
      </c>
      <c r="H4209" t="s">
        <v>7</v>
      </c>
      <c r="I4209" t="s">
        <v>170</v>
      </c>
    </row>
    <row r="4210" spans="1:9">
      <c r="A4210" s="4">
        <v>312</v>
      </c>
      <c r="B4210" t="s">
        <v>5625</v>
      </c>
      <c r="C4210">
        <v>3120401</v>
      </c>
      <c r="D4210" t="s">
        <v>1533</v>
      </c>
      <c r="E4210">
        <v>749589</v>
      </c>
      <c r="F4210">
        <f>VLOOKUP(C4210,[1]freedom!D:F,3,FALSE)</f>
        <v>1663801</v>
      </c>
      <c r="G4210" s="5">
        <f t="shared" si="65"/>
        <v>2.21961768382407</v>
      </c>
      <c r="H4210" t="s">
        <v>7</v>
      </c>
      <c r="I4210" t="s">
        <v>7</v>
      </c>
    </row>
    <row r="4211" spans="1:9">
      <c r="A4211" s="4">
        <v>312</v>
      </c>
      <c r="B4211" t="s">
        <v>5625</v>
      </c>
      <c r="C4211">
        <v>3120402</v>
      </c>
      <c r="D4211" t="s">
        <v>1534</v>
      </c>
      <c r="E4211">
        <v>524391</v>
      </c>
      <c r="F4211">
        <f>VLOOKUP(C4211,[1]freedom!D:F,3,FALSE)</f>
        <v>1139987</v>
      </c>
      <c r="G4211" s="5">
        <f t="shared" si="65"/>
        <v>2.17392556317709</v>
      </c>
      <c r="H4211" t="s">
        <v>7</v>
      </c>
      <c r="I4211" t="s">
        <v>7</v>
      </c>
    </row>
    <row r="4212" spans="1:9">
      <c r="A4212" s="4">
        <v>312</v>
      </c>
      <c r="B4212" t="s">
        <v>5625</v>
      </c>
      <c r="C4212">
        <v>3120403</v>
      </c>
      <c r="D4212" t="s">
        <v>1535</v>
      </c>
      <c r="E4212">
        <v>11931</v>
      </c>
      <c r="F4212">
        <f>VLOOKUP(C4212,[1]freedom!D:F,3,FALSE)</f>
        <v>12554</v>
      </c>
      <c r="G4212" s="5">
        <f t="shared" si="65"/>
        <v>1.05221691392172</v>
      </c>
      <c r="H4212" t="s">
        <v>7</v>
      </c>
      <c r="I4212" t="s">
        <v>7</v>
      </c>
    </row>
    <row r="4213" spans="1:9">
      <c r="A4213" s="4">
        <v>312</v>
      </c>
      <c r="B4213" t="s">
        <v>5625</v>
      </c>
      <c r="C4213">
        <v>3120404</v>
      </c>
      <c r="D4213" t="s">
        <v>1536</v>
      </c>
      <c r="E4213">
        <v>24310</v>
      </c>
      <c r="F4213">
        <f>VLOOKUP(C4213,[1]freedom!D:F,3,FALSE)</f>
        <v>114110</v>
      </c>
      <c r="G4213" s="5">
        <f t="shared" si="65"/>
        <v>4.69395310571781</v>
      </c>
      <c r="H4213" t="s">
        <v>7</v>
      </c>
      <c r="I4213" t="s">
        <v>7</v>
      </c>
    </row>
    <row r="4214" spans="1:9">
      <c r="A4214" s="4">
        <v>312</v>
      </c>
      <c r="B4214" t="s">
        <v>5625</v>
      </c>
      <c r="C4214">
        <v>3120405</v>
      </c>
      <c r="D4214" t="s">
        <v>1538</v>
      </c>
      <c r="E4214">
        <v>11463</v>
      </c>
      <c r="F4214">
        <f>VLOOKUP(C4214,[1]freedom!D:F,3,FALSE)</f>
        <v>91781</v>
      </c>
      <c r="G4214" s="5">
        <f t="shared" si="65"/>
        <v>8.00671726424147</v>
      </c>
      <c r="H4214" t="s">
        <v>7</v>
      </c>
      <c r="I4214" t="s">
        <v>7</v>
      </c>
    </row>
    <row r="4215" spans="1:9">
      <c r="A4215" s="4">
        <v>312</v>
      </c>
      <c r="B4215" t="s">
        <v>5625</v>
      </c>
      <c r="C4215">
        <v>3120406</v>
      </c>
      <c r="D4215" t="s">
        <v>1539</v>
      </c>
      <c r="E4215">
        <v>10920</v>
      </c>
      <c r="F4215">
        <f>VLOOKUP(C4215,[1]freedom!D:F,3,FALSE)</f>
        <v>27712</v>
      </c>
      <c r="G4215" s="5">
        <f t="shared" si="65"/>
        <v>2.53772893772894</v>
      </c>
      <c r="H4215" t="s">
        <v>7</v>
      </c>
      <c r="I4215" t="s">
        <v>108</v>
      </c>
    </row>
    <row r="4216" spans="1:9">
      <c r="A4216" s="4">
        <v>312</v>
      </c>
      <c r="B4216" t="s">
        <v>5625</v>
      </c>
      <c r="C4216">
        <v>312010101</v>
      </c>
      <c r="D4216" t="s">
        <v>5639</v>
      </c>
      <c r="E4216">
        <v>23782</v>
      </c>
      <c r="F4216">
        <f>VLOOKUP(C4216,[1]freedom!D:F,3,FALSE)</f>
        <v>7322</v>
      </c>
      <c r="G4216" s="5">
        <f t="shared" si="65"/>
        <v>0.307879909175006</v>
      </c>
      <c r="H4216" t="s">
        <v>7</v>
      </c>
      <c r="I4216" t="s">
        <v>5640</v>
      </c>
    </row>
    <row r="4217" spans="1:9">
      <c r="A4217" s="4">
        <v>312</v>
      </c>
      <c r="B4217" t="s">
        <v>5625</v>
      </c>
      <c r="C4217">
        <v>312010102</v>
      </c>
      <c r="D4217" t="s">
        <v>5641</v>
      </c>
      <c r="E4217">
        <v>2429</v>
      </c>
      <c r="F4217">
        <f>VLOOKUP(C4217,[1]freedom!D:F,3,FALSE)</f>
        <v>2984</v>
      </c>
      <c r="G4217" s="5">
        <f t="shared" si="65"/>
        <v>1.22848909016056</v>
      </c>
      <c r="H4217" t="s">
        <v>7</v>
      </c>
      <c r="I4217" t="s">
        <v>5642</v>
      </c>
    </row>
    <row r="4218" spans="1:9">
      <c r="A4218" s="4">
        <v>312</v>
      </c>
      <c r="B4218" t="s">
        <v>5625</v>
      </c>
      <c r="C4218">
        <v>312010103</v>
      </c>
      <c r="D4218" t="s">
        <v>5643</v>
      </c>
      <c r="E4218">
        <v>20467</v>
      </c>
      <c r="F4218">
        <f>VLOOKUP(C4218,[1]freedom!D:F,3,FALSE)</f>
        <v>3094</v>
      </c>
      <c r="G4218" s="5">
        <f t="shared" si="65"/>
        <v>0.151170176381492</v>
      </c>
      <c r="H4218" t="s">
        <v>7</v>
      </c>
      <c r="I4218" t="s">
        <v>5644</v>
      </c>
    </row>
    <row r="4219" spans="1:9">
      <c r="A4219" s="4">
        <v>312</v>
      </c>
      <c r="B4219" t="s">
        <v>5625</v>
      </c>
      <c r="C4219">
        <v>312010104</v>
      </c>
      <c r="D4219" t="s">
        <v>5645</v>
      </c>
      <c r="E4219">
        <v>569</v>
      </c>
      <c r="F4219">
        <f>VLOOKUP(C4219,[1]freedom!D:F,3,FALSE)</f>
        <v>430</v>
      </c>
      <c r="G4219" s="5">
        <f t="shared" si="65"/>
        <v>0.755711775043937</v>
      </c>
      <c r="H4219" t="s">
        <v>7</v>
      </c>
      <c r="I4219" t="s">
        <v>5646</v>
      </c>
    </row>
    <row r="4220" spans="1:9">
      <c r="A4220" s="4">
        <v>312</v>
      </c>
      <c r="B4220" t="s">
        <v>5625</v>
      </c>
      <c r="C4220">
        <v>312010105</v>
      </c>
      <c r="D4220" t="s">
        <v>5647</v>
      </c>
      <c r="E4220">
        <v>3244</v>
      </c>
      <c r="F4220">
        <f>VLOOKUP(C4220,[1]freedom!D:F,3,FALSE)</f>
        <v>1321</v>
      </c>
      <c r="G4220" s="5">
        <f t="shared" si="65"/>
        <v>0.407213316892725</v>
      </c>
      <c r="H4220" t="s">
        <v>7</v>
      </c>
      <c r="I4220" t="s">
        <v>5648</v>
      </c>
    </row>
    <row r="4221" spans="1:9">
      <c r="A4221" s="4">
        <v>312</v>
      </c>
      <c r="B4221" t="s">
        <v>5625</v>
      </c>
      <c r="C4221">
        <v>312010106</v>
      </c>
      <c r="D4221" t="s">
        <v>5649</v>
      </c>
      <c r="E4221">
        <v>5515</v>
      </c>
      <c r="F4221">
        <f>VLOOKUP(C4221,[1]freedom!D:F,3,FALSE)</f>
        <v>8707</v>
      </c>
      <c r="G4221" s="5">
        <f t="shared" si="65"/>
        <v>1.57878513145966</v>
      </c>
      <c r="H4221" t="s">
        <v>7</v>
      </c>
      <c r="I4221" t="s">
        <v>7</v>
      </c>
    </row>
    <row r="4222" spans="1:9">
      <c r="A4222" s="4">
        <v>312</v>
      </c>
      <c r="B4222" t="s">
        <v>5625</v>
      </c>
      <c r="C4222">
        <v>312010201</v>
      </c>
      <c r="D4222" t="s">
        <v>5650</v>
      </c>
      <c r="E4222">
        <v>653</v>
      </c>
      <c r="F4222">
        <f>VLOOKUP(C4222,[1]freedom!D:F,3,FALSE)</f>
        <v>171</v>
      </c>
      <c r="G4222" s="5">
        <f t="shared" si="65"/>
        <v>0.261868300153139</v>
      </c>
      <c r="H4222" t="s">
        <v>7</v>
      </c>
      <c r="I4222" t="s">
        <v>772</v>
      </c>
    </row>
    <row r="4223" spans="1:9">
      <c r="A4223" s="4">
        <v>312</v>
      </c>
      <c r="B4223" t="s">
        <v>5625</v>
      </c>
      <c r="C4223">
        <v>312010202</v>
      </c>
      <c r="D4223" t="s">
        <v>5651</v>
      </c>
      <c r="E4223">
        <v>1087</v>
      </c>
      <c r="F4223">
        <f>VLOOKUP(C4223,[1]freedom!D:F,3,FALSE)</f>
        <v>1544</v>
      </c>
      <c r="G4223" s="5">
        <f t="shared" si="65"/>
        <v>1.42042318307268</v>
      </c>
      <c r="H4223" t="s">
        <v>7</v>
      </c>
      <c r="I4223" t="s">
        <v>3200</v>
      </c>
    </row>
    <row r="4224" spans="1:9">
      <c r="A4224" s="4">
        <v>312</v>
      </c>
      <c r="B4224" t="s">
        <v>5625</v>
      </c>
      <c r="C4224">
        <v>312010203</v>
      </c>
      <c r="D4224" t="s">
        <v>5652</v>
      </c>
      <c r="E4224">
        <v>214</v>
      </c>
      <c r="F4224">
        <f>VLOOKUP(C4224,[1]freedom!D:F,3,FALSE)</f>
        <v>744</v>
      </c>
      <c r="G4224" s="5">
        <f t="shared" si="65"/>
        <v>3.47663551401869</v>
      </c>
      <c r="H4224" t="s">
        <v>7</v>
      </c>
      <c r="I4224" t="s">
        <v>142</v>
      </c>
    </row>
    <row r="4225" spans="1:9">
      <c r="A4225" s="4">
        <v>312</v>
      </c>
      <c r="B4225" t="s">
        <v>5625</v>
      </c>
      <c r="C4225">
        <v>312010204</v>
      </c>
      <c r="D4225" t="s">
        <v>5653</v>
      </c>
      <c r="E4225">
        <v>625</v>
      </c>
      <c r="F4225">
        <f>VLOOKUP(C4225,[1]freedom!D:F,3,FALSE)</f>
        <v>318</v>
      </c>
      <c r="G4225" s="5">
        <f t="shared" si="65"/>
        <v>0.5088</v>
      </c>
      <c r="H4225" t="s">
        <v>7</v>
      </c>
      <c r="I4225" t="s">
        <v>22</v>
      </c>
    </row>
    <row r="4226" spans="1:9">
      <c r="A4226" s="4">
        <v>312</v>
      </c>
      <c r="B4226" t="s">
        <v>5625</v>
      </c>
      <c r="C4226">
        <v>312010205</v>
      </c>
      <c r="D4226" t="s">
        <v>5654</v>
      </c>
      <c r="E4226">
        <v>4348</v>
      </c>
      <c r="F4226">
        <f>VLOOKUP(C4226,[1]freedom!D:F,3,FALSE)</f>
        <v>7012</v>
      </c>
      <c r="G4226" s="5">
        <f t="shared" ref="G4226:G4289" si="66">F4226/E4226</f>
        <v>1.61269549218031</v>
      </c>
      <c r="H4226" t="s">
        <v>7</v>
      </c>
      <c r="I4226" t="s">
        <v>5655</v>
      </c>
    </row>
    <row r="4227" spans="1:9">
      <c r="A4227" s="4">
        <v>312</v>
      </c>
      <c r="B4227" t="s">
        <v>5625</v>
      </c>
      <c r="C4227">
        <v>312010301</v>
      </c>
      <c r="D4227" t="s">
        <v>1066</v>
      </c>
      <c r="E4227">
        <v>1927</v>
      </c>
      <c r="F4227">
        <f>VLOOKUP(C4227,[1]freedom!D:F,3,FALSE)</f>
        <v>107</v>
      </c>
      <c r="G4227" s="5">
        <f t="shared" si="66"/>
        <v>0.0555267254800208</v>
      </c>
      <c r="H4227" t="s">
        <v>7</v>
      </c>
      <c r="I4227" t="s">
        <v>92</v>
      </c>
    </row>
    <row r="4228" spans="1:9">
      <c r="A4228" s="4">
        <v>312</v>
      </c>
      <c r="B4228" t="s">
        <v>5625</v>
      </c>
      <c r="C4228">
        <v>312010302</v>
      </c>
      <c r="D4228" t="s">
        <v>5656</v>
      </c>
      <c r="E4228">
        <v>3338</v>
      </c>
      <c r="F4228">
        <f>VLOOKUP(C4228,[1]freedom!D:F,3,FALSE)</f>
        <v>89</v>
      </c>
      <c r="G4228" s="5">
        <f t="shared" si="66"/>
        <v>0.0266626722588376</v>
      </c>
      <c r="H4228" t="s">
        <v>7</v>
      </c>
      <c r="I4228" t="s">
        <v>5657</v>
      </c>
    </row>
    <row r="4229" spans="1:9">
      <c r="A4229" s="4">
        <v>312</v>
      </c>
      <c r="B4229" t="s">
        <v>5625</v>
      </c>
      <c r="C4229">
        <v>312010303</v>
      </c>
      <c r="D4229" t="s">
        <v>5658</v>
      </c>
      <c r="E4229">
        <v>276</v>
      </c>
      <c r="F4229">
        <f>VLOOKUP(C4229,[1]freedom!D:F,3,FALSE)</f>
        <v>516</v>
      </c>
      <c r="G4229" s="5">
        <f t="shared" si="66"/>
        <v>1.8695652173913</v>
      </c>
      <c r="H4229" t="s">
        <v>7</v>
      </c>
      <c r="I4229" t="s">
        <v>4877</v>
      </c>
    </row>
    <row r="4230" spans="1:9">
      <c r="A4230" s="4">
        <v>312</v>
      </c>
      <c r="B4230" t="s">
        <v>5625</v>
      </c>
      <c r="C4230">
        <v>312010304</v>
      </c>
      <c r="D4230" t="s">
        <v>1065</v>
      </c>
      <c r="E4230">
        <v>591</v>
      </c>
      <c r="F4230">
        <f>VLOOKUP(C4230,[1]freedom!D:F,3,FALSE)</f>
        <v>112</v>
      </c>
      <c r="G4230" s="5">
        <f t="shared" si="66"/>
        <v>0.189509306260575</v>
      </c>
      <c r="H4230" t="s">
        <v>7</v>
      </c>
      <c r="I4230" t="s">
        <v>380</v>
      </c>
    </row>
    <row r="4231" spans="1:9">
      <c r="A4231" s="4">
        <v>312</v>
      </c>
      <c r="B4231" t="s">
        <v>5625</v>
      </c>
      <c r="C4231">
        <v>312010305</v>
      </c>
      <c r="D4231" t="s">
        <v>5659</v>
      </c>
      <c r="E4231">
        <v>1238</v>
      </c>
      <c r="F4231">
        <f>VLOOKUP(C4231,[1]freedom!D:F,3,FALSE)</f>
        <v>7378</v>
      </c>
      <c r="G4231" s="5">
        <f t="shared" si="66"/>
        <v>5.95961227786753</v>
      </c>
      <c r="H4231" t="s">
        <v>7</v>
      </c>
      <c r="I4231" t="s">
        <v>163</v>
      </c>
    </row>
    <row r="4232" spans="1:9">
      <c r="A4232" s="4">
        <v>312</v>
      </c>
      <c r="B4232" t="s">
        <v>5625</v>
      </c>
      <c r="C4232">
        <v>312010306</v>
      </c>
      <c r="D4232" t="s">
        <v>5660</v>
      </c>
      <c r="E4232">
        <v>955</v>
      </c>
      <c r="F4232">
        <f>VLOOKUP(C4232,[1]freedom!D:F,3,FALSE)</f>
        <v>302</v>
      </c>
      <c r="G4232" s="5">
        <f t="shared" si="66"/>
        <v>0.316230366492147</v>
      </c>
      <c r="H4232" t="s">
        <v>7</v>
      </c>
      <c r="I4232" t="s">
        <v>2366</v>
      </c>
    </row>
    <row r="4233" spans="1:9">
      <c r="A4233" s="4">
        <v>312</v>
      </c>
      <c r="B4233" t="s">
        <v>5625</v>
      </c>
      <c r="C4233">
        <v>312010307</v>
      </c>
      <c r="D4233" t="s">
        <v>5661</v>
      </c>
      <c r="E4233">
        <v>606</v>
      </c>
      <c r="F4233">
        <f>VLOOKUP(C4233,[1]freedom!D:F,3,FALSE)</f>
        <v>150</v>
      </c>
      <c r="G4233" s="5">
        <f t="shared" si="66"/>
        <v>0.247524752475248</v>
      </c>
      <c r="H4233" t="s">
        <v>7</v>
      </c>
      <c r="I4233" t="s">
        <v>387</v>
      </c>
    </row>
    <row r="4234" spans="1:9">
      <c r="A4234" s="4">
        <v>312</v>
      </c>
      <c r="B4234" t="s">
        <v>5625</v>
      </c>
      <c r="C4234">
        <v>312020101</v>
      </c>
      <c r="D4234" t="s">
        <v>2020</v>
      </c>
      <c r="E4234">
        <v>8646</v>
      </c>
      <c r="F4234">
        <f>VLOOKUP(C4234,[1]freedom!D:F,3,FALSE)</f>
        <v>18295</v>
      </c>
      <c r="G4234" s="5">
        <f t="shared" si="66"/>
        <v>2.11600740226694</v>
      </c>
      <c r="H4234" t="s">
        <v>7</v>
      </c>
      <c r="I4234" t="s">
        <v>5662</v>
      </c>
    </row>
    <row r="4235" spans="1:9">
      <c r="A4235" s="4">
        <v>312</v>
      </c>
      <c r="B4235" t="s">
        <v>5625</v>
      </c>
      <c r="C4235">
        <v>312020102</v>
      </c>
      <c r="D4235" t="s">
        <v>5663</v>
      </c>
      <c r="E4235">
        <v>10798</v>
      </c>
      <c r="F4235">
        <f>VLOOKUP(C4235,[1]freedom!D:F,3,FALSE)</f>
        <v>2644</v>
      </c>
      <c r="G4235" s="5">
        <f t="shared" si="66"/>
        <v>0.244860159288757</v>
      </c>
      <c r="H4235" t="s">
        <v>7</v>
      </c>
      <c r="I4235" t="s">
        <v>834</v>
      </c>
    </row>
    <row r="4236" spans="1:9">
      <c r="A4236" s="4">
        <v>312</v>
      </c>
      <c r="B4236" t="s">
        <v>5625</v>
      </c>
      <c r="C4236">
        <v>312020103</v>
      </c>
      <c r="D4236" t="s">
        <v>5664</v>
      </c>
      <c r="E4236">
        <v>6351</v>
      </c>
      <c r="F4236">
        <f>VLOOKUP(C4236,[1]freedom!D:F,3,FALSE)</f>
        <v>939</v>
      </c>
      <c r="G4236" s="5">
        <f t="shared" si="66"/>
        <v>0.147850732168162</v>
      </c>
      <c r="H4236" t="s">
        <v>7</v>
      </c>
      <c r="I4236" t="s">
        <v>774</v>
      </c>
    </row>
    <row r="4237" spans="1:9">
      <c r="A4237" s="4">
        <v>312</v>
      </c>
      <c r="B4237" t="s">
        <v>5625</v>
      </c>
      <c r="C4237">
        <v>312020104</v>
      </c>
      <c r="D4237" t="s">
        <v>5665</v>
      </c>
      <c r="E4237">
        <v>5844</v>
      </c>
      <c r="F4237">
        <f>VLOOKUP(C4237,[1]freedom!D:F,3,FALSE)</f>
        <v>5001</v>
      </c>
      <c r="G4237" s="5">
        <f t="shared" si="66"/>
        <v>0.855749486652977</v>
      </c>
      <c r="H4237" t="s">
        <v>7</v>
      </c>
      <c r="I4237" t="s">
        <v>161</v>
      </c>
    </row>
    <row r="4238" spans="1:9">
      <c r="A4238" s="4">
        <v>312</v>
      </c>
      <c r="B4238" t="s">
        <v>5625</v>
      </c>
      <c r="C4238">
        <v>312020105</v>
      </c>
      <c r="D4238" t="s">
        <v>5666</v>
      </c>
      <c r="E4238">
        <v>960</v>
      </c>
      <c r="F4238">
        <f>VLOOKUP(C4238,[1]freedom!D:F,3,FALSE)</f>
        <v>735</v>
      </c>
      <c r="G4238" s="5">
        <f t="shared" si="66"/>
        <v>0.765625</v>
      </c>
      <c r="H4238" t="s">
        <v>7</v>
      </c>
      <c r="I4238" t="s">
        <v>329</v>
      </c>
    </row>
    <row r="4239" spans="1:9">
      <c r="A4239" s="4">
        <v>312</v>
      </c>
      <c r="B4239" t="s">
        <v>5625</v>
      </c>
      <c r="C4239">
        <v>312020106</v>
      </c>
      <c r="D4239" t="s">
        <v>5667</v>
      </c>
      <c r="E4239">
        <v>31974</v>
      </c>
      <c r="F4239">
        <f>VLOOKUP(C4239,[1]freedom!D:F,3,FALSE)</f>
        <v>69859</v>
      </c>
      <c r="G4239" s="5">
        <f t="shared" si="66"/>
        <v>2.18486895602677</v>
      </c>
      <c r="H4239" t="s">
        <v>7</v>
      </c>
      <c r="I4239" t="s">
        <v>5668</v>
      </c>
    </row>
    <row r="4240" spans="1:9">
      <c r="A4240" s="4">
        <v>312</v>
      </c>
      <c r="B4240" t="s">
        <v>5625</v>
      </c>
      <c r="C4240">
        <v>312020107</v>
      </c>
      <c r="D4240" t="s">
        <v>5669</v>
      </c>
      <c r="E4240">
        <v>32467</v>
      </c>
      <c r="F4240">
        <f>VLOOKUP(C4240,[1]freedom!D:F,3,FALSE)</f>
        <v>69675</v>
      </c>
      <c r="G4240" s="5">
        <f t="shared" si="66"/>
        <v>2.14602519481319</v>
      </c>
      <c r="H4240" t="s">
        <v>7</v>
      </c>
      <c r="I4240" t="s">
        <v>778</v>
      </c>
    </row>
    <row r="4241" spans="1:9">
      <c r="A4241" s="4">
        <v>312</v>
      </c>
      <c r="B4241" t="s">
        <v>5625</v>
      </c>
      <c r="C4241">
        <v>312020108</v>
      </c>
      <c r="D4241" t="s">
        <v>5670</v>
      </c>
      <c r="E4241">
        <v>26735</v>
      </c>
      <c r="F4241">
        <f>VLOOKUP(C4241,[1]freedom!D:F,3,FALSE)</f>
        <v>135805</v>
      </c>
      <c r="G4241" s="5">
        <f t="shared" si="66"/>
        <v>5.07967084346362</v>
      </c>
      <c r="H4241" t="s">
        <v>7</v>
      </c>
      <c r="I4241" t="s">
        <v>3890</v>
      </c>
    </row>
    <row r="4242" spans="1:9">
      <c r="A4242" s="4">
        <v>312</v>
      </c>
      <c r="B4242" t="s">
        <v>5625</v>
      </c>
      <c r="C4242">
        <v>312020109</v>
      </c>
      <c r="D4242" t="s">
        <v>5671</v>
      </c>
      <c r="E4242">
        <v>181</v>
      </c>
      <c r="F4242">
        <f>VLOOKUP(C4242,[1]freedom!D:F,3,FALSE)</f>
        <v>199</v>
      </c>
      <c r="G4242" s="5">
        <f t="shared" si="66"/>
        <v>1.09944751381215</v>
      </c>
      <c r="H4242" t="s">
        <v>7</v>
      </c>
      <c r="I4242" t="s">
        <v>108</v>
      </c>
    </row>
    <row r="4243" spans="1:9">
      <c r="A4243" s="4">
        <v>312</v>
      </c>
      <c r="B4243" t="s">
        <v>5625</v>
      </c>
      <c r="C4243">
        <v>312020110</v>
      </c>
      <c r="D4243" t="s">
        <v>5672</v>
      </c>
      <c r="E4243">
        <v>842</v>
      </c>
      <c r="F4243">
        <f>VLOOKUP(C4243,[1]freedom!D:F,3,FALSE)</f>
        <v>719</v>
      </c>
      <c r="G4243" s="5">
        <f t="shared" si="66"/>
        <v>0.853919239904988</v>
      </c>
      <c r="H4243" t="s">
        <v>7</v>
      </c>
      <c r="I4243" t="s">
        <v>22</v>
      </c>
    </row>
    <row r="4244" spans="1:9">
      <c r="A4244" s="4">
        <v>312</v>
      </c>
      <c r="B4244" t="s">
        <v>5625</v>
      </c>
      <c r="C4244">
        <v>312020111</v>
      </c>
      <c r="D4244" t="s">
        <v>1375</v>
      </c>
      <c r="E4244">
        <v>72090</v>
      </c>
      <c r="F4244">
        <f>VLOOKUP(C4244,[1]freedom!D:F,3,FALSE)</f>
        <v>29340</v>
      </c>
      <c r="G4244" s="5">
        <f t="shared" si="66"/>
        <v>0.406991260923845</v>
      </c>
      <c r="H4244" t="s">
        <v>7</v>
      </c>
      <c r="I4244" t="s">
        <v>5673</v>
      </c>
    </row>
    <row r="4245" spans="1:9">
      <c r="A4245" s="4">
        <v>312</v>
      </c>
      <c r="B4245" t="s">
        <v>5625</v>
      </c>
      <c r="C4245">
        <v>312020201</v>
      </c>
      <c r="D4245" t="s">
        <v>5674</v>
      </c>
      <c r="E4245">
        <v>2742</v>
      </c>
      <c r="F4245">
        <f>VLOOKUP(C4245,[1]freedom!D:F,3,FALSE)</f>
        <v>3665</v>
      </c>
      <c r="G4245" s="5">
        <f t="shared" si="66"/>
        <v>1.33661560904449</v>
      </c>
      <c r="H4245" t="s">
        <v>7</v>
      </c>
      <c r="I4245" t="s">
        <v>5675</v>
      </c>
    </row>
    <row r="4246" spans="1:9">
      <c r="A4246" s="4">
        <v>312</v>
      </c>
      <c r="B4246" t="s">
        <v>5625</v>
      </c>
      <c r="C4246">
        <v>312020202</v>
      </c>
      <c r="D4246" t="s">
        <v>3783</v>
      </c>
      <c r="E4246">
        <v>8453</v>
      </c>
      <c r="F4246">
        <f>VLOOKUP(C4246,[1]freedom!D:F,3,FALSE)</f>
        <v>31041</v>
      </c>
      <c r="G4246" s="5">
        <f t="shared" si="66"/>
        <v>3.67218738909263</v>
      </c>
      <c r="H4246" t="s">
        <v>7</v>
      </c>
      <c r="I4246" t="s">
        <v>5676</v>
      </c>
    </row>
    <row r="4247" spans="1:9">
      <c r="A4247" s="4">
        <v>312</v>
      </c>
      <c r="B4247" t="s">
        <v>5625</v>
      </c>
      <c r="C4247">
        <v>312020203</v>
      </c>
      <c r="D4247" t="s">
        <v>1044</v>
      </c>
      <c r="E4247">
        <v>130865</v>
      </c>
      <c r="F4247">
        <f>VLOOKUP(C4247,[1]freedom!D:F,3,FALSE)</f>
        <v>15018</v>
      </c>
      <c r="G4247" s="5">
        <f t="shared" si="66"/>
        <v>0.114759484965422</v>
      </c>
      <c r="H4247" t="s">
        <v>7</v>
      </c>
      <c r="I4247" t="s">
        <v>7</v>
      </c>
    </row>
    <row r="4248" spans="1:9">
      <c r="A4248" s="4">
        <v>312</v>
      </c>
      <c r="B4248" t="s">
        <v>5625</v>
      </c>
      <c r="C4248">
        <v>312020204</v>
      </c>
      <c r="D4248" t="s">
        <v>2699</v>
      </c>
      <c r="E4248">
        <v>15390</v>
      </c>
      <c r="F4248">
        <f>VLOOKUP(C4248,[1]freedom!D:F,3,FALSE)</f>
        <v>47506</v>
      </c>
      <c r="G4248" s="5">
        <f t="shared" si="66"/>
        <v>3.08680961663418</v>
      </c>
      <c r="H4248" t="s">
        <v>7</v>
      </c>
      <c r="I4248" t="s">
        <v>5677</v>
      </c>
    </row>
    <row r="4249" spans="1:9">
      <c r="A4249" s="4">
        <v>312</v>
      </c>
      <c r="B4249" t="s">
        <v>5625</v>
      </c>
      <c r="C4249">
        <v>312020205</v>
      </c>
      <c r="D4249" t="s">
        <v>5678</v>
      </c>
      <c r="E4249">
        <v>22158</v>
      </c>
      <c r="F4249">
        <f>VLOOKUP(C4249,[1]freedom!D:F,3,FALSE)</f>
        <v>30325</v>
      </c>
      <c r="G4249" s="5">
        <f t="shared" si="66"/>
        <v>1.36858019676866</v>
      </c>
      <c r="H4249" t="s">
        <v>7</v>
      </c>
      <c r="I4249" t="s">
        <v>7</v>
      </c>
    </row>
    <row r="4250" spans="1:9">
      <c r="A4250" s="4">
        <v>312</v>
      </c>
      <c r="B4250" t="s">
        <v>5625</v>
      </c>
      <c r="C4250">
        <v>312020206</v>
      </c>
      <c r="D4250" t="s">
        <v>3788</v>
      </c>
      <c r="E4250">
        <v>21830</v>
      </c>
      <c r="F4250">
        <f>VLOOKUP(C4250,[1]freedom!D:F,3,FALSE)</f>
        <v>54357</v>
      </c>
      <c r="G4250" s="5">
        <f t="shared" si="66"/>
        <v>2.49001374255612</v>
      </c>
      <c r="H4250" t="s">
        <v>7</v>
      </c>
      <c r="I4250" t="s">
        <v>7</v>
      </c>
    </row>
    <row r="4251" spans="1:9">
      <c r="A4251" s="4">
        <v>312</v>
      </c>
      <c r="B4251" t="s">
        <v>5625</v>
      </c>
      <c r="C4251">
        <v>312030101</v>
      </c>
      <c r="D4251" t="s">
        <v>3738</v>
      </c>
      <c r="E4251">
        <v>21010</v>
      </c>
      <c r="F4251">
        <f>VLOOKUP(C4251,[1]freedom!D:F,3,FALSE)</f>
        <v>169454</v>
      </c>
      <c r="G4251" s="5">
        <f t="shared" si="66"/>
        <v>8.06539742979534</v>
      </c>
      <c r="H4251" t="s">
        <v>7</v>
      </c>
      <c r="I4251" t="s">
        <v>5679</v>
      </c>
    </row>
    <row r="4252" spans="1:9">
      <c r="A4252" s="4">
        <v>312</v>
      </c>
      <c r="B4252" t="s">
        <v>5625</v>
      </c>
      <c r="C4252">
        <v>312030102</v>
      </c>
      <c r="D4252" t="s">
        <v>3740</v>
      </c>
      <c r="E4252">
        <v>8551</v>
      </c>
      <c r="F4252">
        <f>VLOOKUP(C4252,[1]freedom!D:F,3,FALSE)</f>
        <v>14231</v>
      </c>
      <c r="G4252" s="5">
        <f t="shared" si="66"/>
        <v>1.66424979534557</v>
      </c>
      <c r="H4252" t="s">
        <v>7</v>
      </c>
      <c r="I4252" t="s">
        <v>7</v>
      </c>
    </row>
    <row r="4253" spans="1:9">
      <c r="A4253" s="4">
        <v>312</v>
      </c>
      <c r="B4253" t="s">
        <v>5625</v>
      </c>
      <c r="C4253">
        <v>312030103</v>
      </c>
      <c r="D4253" t="s">
        <v>3742</v>
      </c>
      <c r="E4253">
        <v>160013</v>
      </c>
      <c r="F4253">
        <f>VLOOKUP(C4253,[1]freedom!D:F,3,FALSE)</f>
        <v>105095</v>
      </c>
      <c r="G4253" s="5">
        <f t="shared" si="66"/>
        <v>0.656790385781155</v>
      </c>
      <c r="H4253" t="s">
        <v>7</v>
      </c>
      <c r="I4253" t="s">
        <v>7</v>
      </c>
    </row>
    <row r="4254" spans="1:9">
      <c r="A4254" s="4">
        <v>312</v>
      </c>
      <c r="B4254" t="s">
        <v>5625</v>
      </c>
      <c r="C4254">
        <v>312030104</v>
      </c>
      <c r="D4254" t="s">
        <v>3744</v>
      </c>
      <c r="E4254">
        <v>54674</v>
      </c>
      <c r="F4254">
        <f>VLOOKUP(C4254,[1]freedom!D:F,3,FALSE)</f>
        <v>46673</v>
      </c>
      <c r="G4254" s="5">
        <f t="shared" si="66"/>
        <v>0.853659874894831</v>
      </c>
      <c r="H4254" t="s">
        <v>7</v>
      </c>
      <c r="I4254" t="s">
        <v>7</v>
      </c>
    </row>
    <row r="4255" spans="1:9">
      <c r="A4255" s="4">
        <v>312</v>
      </c>
      <c r="B4255" t="s">
        <v>5625</v>
      </c>
      <c r="C4255">
        <v>312030201</v>
      </c>
      <c r="D4255" t="s">
        <v>5680</v>
      </c>
      <c r="E4255">
        <v>10091</v>
      </c>
      <c r="F4255">
        <f>VLOOKUP(C4255,[1]freedom!D:F,3,FALSE)</f>
        <v>35000</v>
      </c>
      <c r="G4255" s="5">
        <f t="shared" si="66"/>
        <v>3.46843722128629</v>
      </c>
      <c r="H4255" t="s">
        <v>7</v>
      </c>
      <c r="I4255" t="s">
        <v>5681</v>
      </c>
    </row>
    <row r="4256" spans="1:9">
      <c r="A4256" s="4">
        <v>312</v>
      </c>
      <c r="B4256" t="s">
        <v>5625</v>
      </c>
      <c r="C4256">
        <v>312030202</v>
      </c>
      <c r="D4256" t="s">
        <v>5682</v>
      </c>
      <c r="E4256">
        <v>35403</v>
      </c>
      <c r="F4256">
        <f>VLOOKUP(C4256,[1]freedom!D:F,3,FALSE)</f>
        <v>3523</v>
      </c>
      <c r="G4256" s="5">
        <f t="shared" si="66"/>
        <v>0.0995113408468209</v>
      </c>
      <c r="H4256" t="s">
        <v>7</v>
      </c>
      <c r="I4256" t="s">
        <v>5683</v>
      </c>
    </row>
    <row r="4257" spans="1:9">
      <c r="A4257" s="4">
        <v>312</v>
      </c>
      <c r="B4257" t="s">
        <v>5625</v>
      </c>
      <c r="C4257">
        <v>312030203</v>
      </c>
      <c r="D4257" t="s">
        <v>5684</v>
      </c>
      <c r="E4257">
        <v>42808</v>
      </c>
      <c r="F4257">
        <f>VLOOKUP(C4257,[1]freedom!D:F,3,FALSE)</f>
        <v>51831</v>
      </c>
      <c r="G4257" s="5">
        <f t="shared" si="66"/>
        <v>1.2107783591852</v>
      </c>
      <c r="H4257" t="s">
        <v>7</v>
      </c>
      <c r="I4257" t="s">
        <v>7</v>
      </c>
    </row>
    <row r="4258" spans="1:9">
      <c r="A4258" s="4">
        <v>312</v>
      </c>
      <c r="B4258" t="s">
        <v>5625</v>
      </c>
      <c r="C4258">
        <v>312030204</v>
      </c>
      <c r="D4258" t="s">
        <v>5685</v>
      </c>
      <c r="E4258">
        <v>7522</v>
      </c>
      <c r="F4258">
        <f>VLOOKUP(C4258,[1]freedom!D:F,3,FALSE)</f>
        <v>9281</v>
      </c>
      <c r="G4258" s="5">
        <f t="shared" si="66"/>
        <v>1.23384738101569</v>
      </c>
      <c r="H4258" t="s">
        <v>7</v>
      </c>
      <c r="I4258" t="s">
        <v>7</v>
      </c>
    </row>
    <row r="4259" spans="1:9">
      <c r="A4259" s="4">
        <v>312</v>
      </c>
      <c r="B4259" t="s">
        <v>5625</v>
      </c>
      <c r="C4259">
        <v>312030205</v>
      </c>
      <c r="D4259" t="s">
        <v>3747</v>
      </c>
      <c r="E4259">
        <v>178277</v>
      </c>
      <c r="F4259">
        <f>VLOOKUP(C4259,[1]freedom!D:F,3,FALSE)</f>
        <v>164535</v>
      </c>
      <c r="G4259" s="5">
        <f t="shared" si="66"/>
        <v>0.922917706714831</v>
      </c>
      <c r="H4259" t="s">
        <v>7</v>
      </c>
      <c r="I4259" t="s">
        <v>7</v>
      </c>
    </row>
    <row r="4260" spans="1:9">
      <c r="A4260" s="4">
        <v>312</v>
      </c>
      <c r="B4260" t="s">
        <v>5625</v>
      </c>
      <c r="C4260">
        <v>312030301</v>
      </c>
      <c r="D4260" t="s">
        <v>5686</v>
      </c>
      <c r="E4260">
        <v>4434</v>
      </c>
      <c r="F4260">
        <f>VLOOKUP(C4260,[1]freedom!D:F,3,FALSE)</f>
        <v>16</v>
      </c>
      <c r="G4260" s="5">
        <f t="shared" si="66"/>
        <v>0.0036084799278304</v>
      </c>
      <c r="H4260" t="s">
        <v>7</v>
      </c>
      <c r="I4260" t="s">
        <v>1067</v>
      </c>
    </row>
    <row r="4261" spans="1:9">
      <c r="A4261" s="4">
        <v>312</v>
      </c>
      <c r="B4261" t="s">
        <v>5625</v>
      </c>
      <c r="C4261">
        <v>312030302</v>
      </c>
      <c r="D4261" t="s">
        <v>5687</v>
      </c>
      <c r="E4261">
        <v>1879</v>
      </c>
      <c r="F4261">
        <f>VLOOKUP(C4261,[1]freedom!D:F,3,FALSE)</f>
        <v>233</v>
      </c>
      <c r="G4261" s="5">
        <f t="shared" si="66"/>
        <v>0.124002128791911</v>
      </c>
      <c r="H4261" t="s">
        <v>7</v>
      </c>
      <c r="I4261" t="s">
        <v>1081</v>
      </c>
    </row>
    <row r="4262" spans="1:9">
      <c r="A4262" s="4">
        <v>312</v>
      </c>
      <c r="B4262" t="s">
        <v>5625</v>
      </c>
      <c r="C4262">
        <v>312030401</v>
      </c>
      <c r="D4262" t="s">
        <v>3767</v>
      </c>
      <c r="E4262">
        <v>21363</v>
      </c>
      <c r="F4262">
        <f>VLOOKUP(C4262,[1]freedom!D:F,3,FALSE)</f>
        <v>39369</v>
      </c>
      <c r="G4262" s="5">
        <f t="shared" si="66"/>
        <v>1.84285914899593</v>
      </c>
      <c r="H4262" t="s">
        <v>7</v>
      </c>
      <c r="I4262" t="s">
        <v>1447</v>
      </c>
    </row>
    <row r="4263" spans="1:9">
      <c r="A4263" s="4">
        <v>312</v>
      </c>
      <c r="B4263" t="s">
        <v>5625</v>
      </c>
      <c r="C4263">
        <v>312030402</v>
      </c>
      <c r="D4263" t="s">
        <v>3460</v>
      </c>
      <c r="E4263">
        <v>18442</v>
      </c>
      <c r="F4263">
        <f>VLOOKUP(C4263,[1]freedom!D:F,3,FALSE)</f>
        <v>44200</v>
      </c>
      <c r="G4263" s="5">
        <f t="shared" si="66"/>
        <v>2.39670317752955</v>
      </c>
      <c r="H4263" t="s">
        <v>7</v>
      </c>
      <c r="I4263" t="s">
        <v>7</v>
      </c>
    </row>
    <row r="4264" spans="1:9">
      <c r="A4264" s="4">
        <v>312</v>
      </c>
      <c r="B4264" t="s">
        <v>5625</v>
      </c>
      <c r="C4264">
        <v>312030403</v>
      </c>
      <c r="D4264" t="s">
        <v>3770</v>
      </c>
      <c r="E4264">
        <v>33268</v>
      </c>
      <c r="F4264">
        <f>VLOOKUP(C4264,[1]freedom!D:F,3,FALSE)</f>
        <v>38198</v>
      </c>
      <c r="G4264" s="5">
        <f t="shared" si="66"/>
        <v>1.14819045328845</v>
      </c>
      <c r="H4264" t="s">
        <v>7</v>
      </c>
      <c r="I4264" t="s">
        <v>5688</v>
      </c>
    </row>
    <row r="4265" spans="1:9">
      <c r="A4265" s="4">
        <v>312</v>
      </c>
      <c r="B4265" t="s">
        <v>5625</v>
      </c>
      <c r="C4265">
        <v>312030404</v>
      </c>
      <c r="D4265" t="s">
        <v>573</v>
      </c>
      <c r="E4265">
        <v>1873</v>
      </c>
      <c r="F4265">
        <f>VLOOKUP(C4265,[1]freedom!D:F,3,FALSE)</f>
        <v>9363</v>
      </c>
      <c r="G4265" s="5">
        <f t="shared" si="66"/>
        <v>4.99893219434063</v>
      </c>
      <c r="H4265" t="s">
        <v>7</v>
      </c>
      <c r="I4265" t="s">
        <v>5689</v>
      </c>
    </row>
    <row r="4266" spans="1:9">
      <c r="A4266" s="4">
        <v>312</v>
      </c>
      <c r="B4266" t="s">
        <v>5625</v>
      </c>
      <c r="C4266">
        <v>312030405</v>
      </c>
      <c r="D4266" t="s">
        <v>5690</v>
      </c>
      <c r="E4266">
        <v>567148</v>
      </c>
      <c r="F4266">
        <f>VLOOKUP(C4266,[1]freedom!D:F,3,FALSE)</f>
        <v>15651</v>
      </c>
      <c r="G4266" s="5">
        <f t="shared" si="66"/>
        <v>0.0275959714219216</v>
      </c>
      <c r="H4266" t="s">
        <v>7</v>
      </c>
      <c r="I4266" t="s">
        <v>7</v>
      </c>
    </row>
    <row r="4267" spans="1:9">
      <c r="A4267" s="4">
        <v>312</v>
      </c>
      <c r="B4267" t="s">
        <v>5625</v>
      </c>
      <c r="C4267">
        <v>312030501</v>
      </c>
      <c r="D4267" t="s">
        <v>191</v>
      </c>
      <c r="E4267">
        <v>24341</v>
      </c>
      <c r="F4267">
        <f>VLOOKUP(C4267,[1]freedom!D:F,3,FALSE)</f>
        <v>17014</v>
      </c>
      <c r="G4267" s="5">
        <f t="shared" si="66"/>
        <v>0.698985251222218</v>
      </c>
      <c r="H4267" t="s">
        <v>7</v>
      </c>
      <c r="I4267" t="s">
        <v>7</v>
      </c>
    </row>
    <row r="4268" spans="1:9">
      <c r="A4268" s="4">
        <v>312</v>
      </c>
      <c r="B4268" t="s">
        <v>5625</v>
      </c>
      <c r="C4268">
        <v>312030502</v>
      </c>
      <c r="D4268" t="s">
        <v>5691</v>
      </c>
      <c r="E4268">
        <v>11209</v>
      </c>
      <c r="F4268">
        <f>VLOOKUP(C4268,[1]freedom!D:F,3,FALSE)</f>
        <v>19904</v>
      </c>
      <c r="G4268" s="5">
        <f t="shared" si="66"/>
        <v>1.77571594254617</v>
      </c>
      <c r="H4268" t="s">
        <v>7</v>
      </c>
      <c r="I4268" t="s">
        <v>7</v>
      </c>
    </row>
    <row r="4269" spans="1:9">
      <c r="A4269" s="4">
        <v>312</v>
      </c>
      <c r="B4269" t="s">
        <v>5625</v>
      </c>
      <c r="C4269">
        <v>312030503</v>
      </c>
      <c r="D4269" t="s">
        <v>5692</v>
      </c>
      <c r="E4269">
        <v>4397</v>
      </c>
      <c r="F4269">
        <f>VLOOKUP(C4269,[1]freedom!D:F,3,FALSE)</f>
        <v>26465</v>
      </c>
      <c r="G4269" s="5">
        <f t="shared" si="66"/>
        <v>6.01887650670912</v>
      </c>
      <c r="H4269" t="s">
        <v>7</v>
      </c>
      <c r="I4269" t="s">
        <v>7</v>
      </c>
    </row>
    <row r="4270" spans="1:9">
      <c r="A4270" s="4">
        <v>312</v>
      </c>
      <c r="B4270" t="s">
        <v>5625</v>
      </c>
      <c r="C4270">
        <v>312030504</v>
      </c>
      <c r="D4270" t="s">
        <v>5693</v>
      </c>
      <c r="E4270">
        <v>685</v>
      </c>
      <c r="F4270">
        <f>VLOOKUP(C4270,[1]freedom!D:F,3,FALSE)</f>
        <v>10514</v>
      </c>
      <c r="G4270" s="5">
        <f t="shared" si="66"/>
        <v>15.3489051094891</v>
      </c>
      <c r="H4270" t="s">
        <v>7</v>
      </c>
      <c r="I4270" t="s">
        <v>7</v>
      </c>
    </row>
    <row r="4271" spans="1:9">
      <c r="A4271" s="4">
        <v>312</v>
      </c>
      <c r="B4271" t="s">
        <v>5625</v>
      </c>
      <c r="C4271">
        <v>312030505</v>
      </c>
      <c r="D4271" t="s">
        <v>5694</v>
      </c>
      <c r="E4271">
        <v>245792</v>
      </c>
      <c r="F4271">
        <f>VLOOKUP(C4271,[1]freedom!D:F,3,FALSE)</f>
        <v>464987</v>
      </c>
      <c r="G4271" s="5">
        <f t="shared" si="66"/>
        <v>1.89179061971098</v>
      </c>
      <c r="H4271" t="s">
        <v>7</v>
      </c>
      <c r="I4271" t="s">
        <v>7</v>
      </c>
    </row>
    <row r="4272" spans="1:9">
      <c r="A4272" s="4">
        <v>312</v>
      </c>
      <c r="B4272" t="s">
        <v>5625</v>
      </c>
      <c r="C4272">
        <v>312030506</v>
      </c>
      <c r="D4272" t="s">
        <v>5695</v>
      </c>
      <c r="E4272">
        <v>3563</v>
      </c>
      <c r="F4272">
        <f>VLOOKUP(C4272,[1]freedom!D:F,3,FALSE)</f>
        <v>1385</v>
      </c>
      <c r="G4272" s="5">
        <f t="shared" si="66"/>
        <v>0.388717373000281</v>
      </c>
      <c r="H4272" t="s">
        <v>7</v>
      </c>
      <c r="I4272" t="s">
        <v>889</v>
      </c>
    </row>
    <row r="4273" spans="1:9">
      <c r="A4273" s="4">
        <v>312</v>
      </c>
      <c r="B4273" t="s">
        <v>5625</v>
      </c>
      <c r="C4273">
        <v>312030507</v>
      </c>
      <c r="D4273" t="s">
        <v>2516</v>
      </c>
      <c r="E4273">
        <v>3193</v>
      </c>
      <c r="F4273">
        <f>VLOOKUP(C4273,[1]freedom!D:F,3,FALSE)</f>
        <v>1955</v>
      </c>
      <c r="G4273" s="5">
        <f t="shared" si="66"/>
        <v>0.612276855621672</v>
      </c>
      <c r="H4273" t="s">
        <v>7</v>
      </c>
      <c r="I4273" t="s">
        <v>5696</v>
      </c>
    </row>
    <row r="4274" spans="1:9">
      <c r="A4274" s="4">
        <v>312</v>
      </c>
      <c r="B4274" t="s">
        <v>5625</v>
      </c>
      <c r="C4274">
        <v>312040101</v>
      </c>
      <c r="D4274" t="s">
        <v>1540</v>
      </c>
      <c r="E4274">
        <v>222838</v>
      </c>
      <c r="F4274">
        <f>VLOOKUP(C4274,[1]freedom!D:F,3,FALSE)</f>
        <v>244609</v>
      </c>
      <c r="G4274" s="5">
        <f t="shared" si="66"/>
        <v>1.09769877668979</v>
      </c>
      <c r="H4274" t="s">
        <v>7</v>
      </c>
      <c r="I4274" t="s">
        <v>7</v>
      </c>
    </row>
    <row r="4275" spans="1:9">
      <c r="A4275" s="4">
        <v>312</v>
      </c>
      <c r="B4275" t="s">
        <v>5625</v>
      </c>
      <c r="C4275">
        <v>312040102</v>
      </c>
      <c r="D4275" t="s">
        <v>1541</v>
      </c>
      <c r="E4275">
        <v>6070</v>
      </c>
      <c r="F4275">
        <f>VLOOKUP(C4275,[1]freedom!D:F,3,FALSE)</f>
        <v>8600</v>
      </c>
      <c r="G4275" s="5">
        <f t="shared" si="66"/>
        <v>1.4168039538715</v>
      </c>
      <c r="H4275" t="s">
        <v>7</v>
      </c>
      <c r="I4275" t="s">
        <v>5697</v>
      </c>
    </row>
    <row r="4276" spans="1:9">
      <c r="A4276" s="4">
        <v>312</v>
      </c>
      <c r="B4276" t="s">
        <v>5625</v>
      </c>
      <c r="C4276">
        <v>312040103</v>
      </c>
      <c r="D4276" t="s">
        <v>1542</v>
      </c>
      <c r="E4276">
        <v>71134</v>
      </c>
      <c r="F4276">
        <f>VLOOKUP(C4276,[1]freedom!D:F,3,FALSE)</f>
        <v>30327</v>
      </c>
      <c r="G4276" s="5">
        <f t="shared" si="66"/>
        <v>0.426336210532235</v>
      </c>
      <c r="H4276" t="s">
        <v>7</v>
      </c>
      <c r="I4276" t="s">
        <v>7</v>
      </c>
    </row>
    <row r="4277" spans="1:9">
      <c r="A4277" s="4">
        <v>312</v>
      </c>
      <c r="B4277" t="s">
        <v>5625</v>
      </c>
      <c r="C4277">
        <v>312040104</v>
      </c>
      <c r="D4277" t="s">
        <v>1543</v>
      </c>
      <c r="E4277">
        <v>215802</v>
      </c>
      <c r="F4277">
        <f>VLOOKUP(C4277,[1]freedom!D:F,3,FALSE)</f>
        <v>552063</v>
      </c>
      <c r="G4277" s="5">
        <f t="shared" si="66"/>
        <v>2.55819223176801</v>
      </c>
      <c r="H4277" t="s">
        <v>7</v>
      </c>
      <c r="I4277" t="s">
        <v>7</v>
      </c>
    </row>
    <row r="4278" spans="1:9">
      <c r="A4278" s="4">
        <v>312</v>
      </c>
      <c r="B4278" t="s">
        <v>5625</v>
      </c>
      <c r="C4278">
        <v>312040105</v>
      </c>
      <c r="D4278" t="s">
        <v>1545</v>
      </c>
      <c r="E4278">
        <v>35253</v>
      </c>
      <c r="F4278">
        <f>VLOOKUP(C4278,[1]freedom!D:F,3,FALSE)</f>
        <v>34448</v>
      </c>
      <c r="G4278" s="5">
        <f t="shared" si="66"/>
        <v>0.977165063966187</v>
      </c>
      <c r="H4278" t="s">
        <v>7</v>
      </c>
      <c r="I4278" t="s">
        <v>7</v>
      </c>
    </row>
    <row r="4279" spans="1:9">
      <c r="A4279" s="4">
        <v>312</v>
      </c>
      <c r="B4279" t="s">
        <v>5625</v>
      </c>
      <c r="C4279">
        <v>312040106</v>
      </c>
      <c r="D4279" t="s">
        <v>1547</v>
      </c>
      <c r="E4279">
        <v>14429</v>
      </c>
      <c r="F4279">
        <f>VLOOKUP(C4279,[1]freedom!D:F,3,FALSE)</f>
        <v>17923</v>
      </c>
      <c r="G4279" s="5">
        <f t="shared" si="66"/>
        <v>1.24215122323099</v>
      </c>
      <c r="H4279" t="s">
        <v>7</v>
      </c>
      <c r="I4279" t="s">
        <v>5698</v>
      </c>
    </row>
    <row r="4280" spans="1:9">
      <c r="A4280" s="4">
        <v>312</v>
      </c>
      <c r="B4280" t="s">
        <v>5625</v>
      </c>
      <c r="C4280">
        <v>312040107</v>
      </c>
      <c r="D4280" t="s">
        <v>1549</v>
      </c>
      <c r="E4280">
        <v>50498</v>
      </c>
      <c r="F4280">
        <f>VLOOKUP(C4280,[1]freedom!D:F,3,FALSE)</f>
        <v>56165</v>
      </c>
      <c r="G4280" s="5">
        <f t="shared" si="66"/>
        <v>1.11222226622837</v>
      </c>
      <c r="H4280" t="s">
        <v>7</v>
      </c>
      <c r="I4280" t="s">
        <v>5699</v>
      </c>
    </row>
    <row r="4281" spans="1:9">
      <c r="A4281" s="4">
        <v>312</v>
      </c>
      <c r="B4281" t="s">
        <v>5625</v>
      </c>
      <c r="C4281">
        <v>312040108</v>
      </c>
      <c r="D4281" t="s">
        <v>1550</v>
      </c>
      <c r="E4281">
        <v>58700</v>
      </c>
      <c r="F4281">
        <f>VLOOKUP(C4281,[1]freedom!D:F,3,FALSE)</f>
        <v>190524</v>
      </c>
      <c r="G4281" s="5">
        <f t="shared" si="66"/>
        <v>3.24572402044293</v>
      </c>
      <c r="H4281" t="s">
        <v>7</v>
      </c>
      <c r="I4281" t="s">
        <v>7</v>
      </c>
    </row>
    <row r="4282" spans="1:9">
      <c r="A4282" s="4">
        <v>312</v>
      </c>
      <c r="B4282" t="s">
        <v>5625</v>
      </c>
      <c r="C4282">
        <v>312040109</v>
      </c>
      <c r="D4282" t="s">
        <v>1552</v>
      </c>
      <c r="E4282">
        <v>69004</v>
      </c>
      <c r="F4282">
        <f>VLOOKUP(C4282,[1]freedom!D:F,3,FALSE)</f>
        <v>143434</v>
      </c>
      <c r="G4282" s="5">
        <f t="shared" si="66"/>
        <v>2.07863312271752</v>
      </c>
      <c r="H4282" t="s">
        <v>7</v>
      </c>
      <c r="I4282" t="s">
        <v>7</v>
      </c>
    </row>
    <row r="4283" spans="1:9">
      <c r="A4283" s="4">
        <v>312</v>
      </c>
      <c r="B4283" t="s">
        <v>5625</v>
      </c>
      <c r="C4283">
        <v>312040110</v>
      </c>
      <c r="D4283" t="s">
        <v>1553</v>
      </c>
      <c r="E4283">
        <v>1347</v>
      </c>
      <c r="F4283">
        <f>VLOOKUP(C4283,[1]freedom!D:F,3,FALSE)</f>
        <v>75459</v>
      </c>
      <c r="G4283" s="5">
        <f t="shared" si="66"/>
        <v>56.0200445434298</v>
      </c>
      <c r="H4283" t="s">
        <v>7</v>
      </c>
      <c r="I4283" t="s">
        <v>5700</v>
      </c>
    </row>
    <row r="4284" spans="1:9">
      <c r="A4284" s="4">
        <v>312</v>
      </c>
      <c r="B4284" t="s">
        <v>5625</v>
      </c>
      <c r="C4284">
        <v>312040201</v>
      </c>
      <c r="D4284" t="s">
        <v>1554</v>
      </c>
      <c r="E4284">
        <v>115617</v>
      </c>
      <c r="F4284">
        <f>VLOOKUP(C4284,[1]freedom!D:F,3,FALSE)</f>
        <v>571568</v>
      </c>
      <c r="G4284" s="5">
        <f t="shared" si="66"/>
        <v>4.94363285675982</v>
      </c>
      <c r="H4284" t="s">
        <v>7</v>
      </c>
      <c r="I4284" t="s">
        <v>7</v>
      </c>
    </row>
    <row r="4285" spans="1:9">
      <c r="A4285" s="4">
        <v>312</v>
      </c>
      <c r="B4285" t="s">
        <v>5625</v>
      </c>
      <c r="C4285">
        <v>312040202</v>
      </c>
      <c r="D4285" t="s">
        <v>1556</v>
      </c>
      <c r="E4285">
        <v>146982</v>
      </c>
      <c r="F4285">
        <f>VLOOKUP(C4285,[1]freedom!D:F,3,FALSE)</f>
        <v>447341</v>
      </c>
      <c r="G4285" s="5">
        <f t="shared" si="66"/>
        <v>3.04350872896001</v>
      </c>
      <c r="H4285" t="s">
        <v>7</v>
      </c>
      <c r="I4285" t="s">
        <v>5701</v>
      </c>
    </row>
    <row r="4286" spans="1:9">
      <c r="A4286" s="4">
        <v>312</v>
      </c>
      <c r="B4286" t="s">
        <v>5625</v>
      </c>
      <c r="C4286">
        <v>312040203</v>
      </c>
      <c r="D4286" t="s">
        <v>1557</v>
      </c>
      <c r="E4286">
        <v>97035</v>
      </c>
      <c r="F4286">
        <f>VLOOKUP(C4286,[1]freedom!D:F,3,FALSE)</f>
        <v>95776</v>
      </c>
      <c r="G4286" s="5">
        <f t="shared" si="66"/>
        <v>0.987025300149431</v>
      </c>
      <c r="H4286" t="s">
        <v>7</v>
      </c>
      <c r="I4286" t="s">
        <v>7</v>
      </c>
    </row>
    <row r="4287" spans="1:9">
      <c r="A4287" s="4">
        <v>312</v>
      </c>
      <c r="B4287" t="s">
        <v>5625</v>
      </c>
      <c r="C4287">
        <v>312040204</v>
      </c>
      <c r="D4287" t="s">
        <v>1559</v>
      </c>
      <c r="E4287">
        <v>52764</v>
      </c>
      <c r="F4287">
        <f>VLOOKUP(C4287,[1]freedom!D:F,3,FALSE)</f>
        <v>265803</v>
      </c>
      <c r="G4287" s="5">
        <f t="shared" si="66"/>
        <v>5.03758244257448</v>
      </c>
      <c r="H4287" t="s">
        <v>7</v>
      </c>
      <c r="I4287" t="s">
        <v>7</v>
      </c>
    </row>
    <row r="4288" spans="1:9">
      <c r="A4288" s="4">
        <v>312</v>
      </c>
      <c r="B4288" t="s">
        <v>5625</v>
      </c>
      <c r="C4288">
        <v>312040205</v>
      </c>
      <c r="D4288" t="s">
        <v>1561</v>
      </c>
      <c r="E4288">
        <v>78259</v>
      </c>
      <c r="F4288">
        <f>VLOOKUP(C4288,[1]freedom!D:F,3,FALSE)</f>
        <v>80808</v>
      </c>
      <c r="G4288" s="5">
        <f t="shared" si="66"/>
        <v>1.03257133364853</v>
      </c>
      <c r="H4288" t="s">
        <v>7</v>
      </c>
      <c r="I4288" t="s">
        <v>7</v>
      </c>
    </row>
    <row r="4289" spans="1:9">
      <c r="A4289" s="4">
        <v>312</v>
      </c>
      <c r="B4289" t="s">
        <v>5625</v>
      </c>
      <c r="C4289">
        <v>312040206</v>
      </c>
      <c r="D4289" t="s">
        <v>1563</v>
      </c>
      <c r="E4289">
        <v>7665</v>
      </c>
      <c r="F4289">
        <f>VLOOKUP(C4289,[1]freedom!D:F,3,FALSE)</f>
        <v>7712</v>
      </c>
      <c r="G4289" s="5">
        <f t="shared" si="66"/>
        <v>1.0061317677756</v>
      </c>
      <c r="H4289" t="s">
        <v>7</v>
      </c>
      <c r="I4289" t="s">
        <v>5702</v>
      </c>
    </row>
    <row r="4290" spans="1:9">
      <c r="A4290" s="4">
        <v>312</v>
      </c>
      <c r="B4290" t="s">
        <v>5625</v>
      </c>
      <c r="C4290">
        <v>312040207</v>
      </c>
      <c r="D4290" t="s">
        <v>1564</v>
      </c>
      <c r="E4290">
        <v>9856</v>
      </c>
      <c r="F4290">
        <f>VLOOKUP(C4290,[1]freedom!D:F,3,FALSE)</f>
        <v>23093</v>
      </c>
      <c r="G4290" s="5">
        <f t="shared" ref="G4290:G4353" si="67">F4290/E4290</f>
        <v>2.34303977272727</v>
      </c>
      <c r="H4290" t="s">
        <v>7</v>
      </c>
      <c r="I4290" t="s">
        <v>7</v>
      </c>
    </row>
    <row r="4291" spans="1:9">
      <c r="A4291" s="4">
        <v>312</v>
      </c>
      <c r="B4291" t="s">
        <v>5625</v>
      </c>
      <c r="C4291">
        <v>312040208</v>
      </c>
      <c r="D4291" t="s">
        <v>1049</v>
      </c>
      <c r="E4291">
        <v>34588</v>
      </c>
      <c r="F4291">
        <f>VLOOKUP(C4291,[1]freedom!D:F,3,FALSE)</f>
        <v>88159</v>
      </c>
      <c r="G4291" s="5">
        <f t="shared" si="67"/>
        <v>2.5488319648433</v>
      </c>
      <c r="H4291" t="s">
        <v>7</v>
      </c>
      <c r="I4291" t="s">
        <v>7</v>
      </c>
    </row>
    <row r="4292" spans="1:9">
      <c r="A4292" s="4">
        <v>312</v>
      </c>
      <c r="B4292" t="s">
        <v>5625</v>
      </c>
      <c r="C4292">
        <v>312040301</v>
      </c>
      <c r="D4292" t="s">
        <v>1567</v>
      </c>
      <c r="E4292">
        <v>8559</v>
      </c>
      <c r="F4292">
        <f>VLOOKUP(C4292,[1]freedom!D:F,3,FALSE)</f>
        <v>6226</v>
      </c>
      <c r="G4292" s="5">
        <f t="shared" si="67"/>
        <v>0.727421427736885</v>
      </c>
      <c r="H4292" t="s">
        <v>7</v>
      </c>
      <c r="I4292" t="s">
        <v>7</v>
      </c>
    </row>
    <row r="4293" spans="1:9">
      <c r="A4293" s="4">
        <v>312</v>
      </c>
      <c r="B4293" t="s">
        <v>5625</v>
      </c>
      <c r="C4293">
        <v>312040302</v>
      </c>
      <c r="D4293" t="s">
        <v>1568</v>
      </c>
      <c r="E4293">
        <v>370</v>
      </c>
      <c r="F4293">
        <f>VLOOKUP(C4293,[1]freedom!D:F,3,FALSE)</f>
        <v>339</v>
      </c>
      <c r="G4293" s="5">
        <f t="shared" si="67"/>
        <v>0.916216216216216</v>
      </c>
      <c r="H4293" t="s">
        <v>7</v>
      </c>
      <c r="I4293" t="s">
        <v>7</v>
      </c>
    </row>
    <row r="4294" spans="1:9">
      <c r="A4294" s="4">
        <v>312</v>
      </c>
      <c r="B4294" t="s">
        <v>5625</v>
      </c>
      <c r="C4294">
        <v>312040303</v>
      </c>
      <c r="D4294" t="s">
        <v>1570</v>
      </c>
      <c r="E4294">
        <v>1464</v>
      </c>
      <c r="F4294">
        <f>VLOOKUP(C4294,[1]freedom!D:F,3,FALSE)</f>
        <v>1425</v>
      </c>
      <c r="G4294" s="5">
        <f t="shared" si="67"/>
        <v>0.973360655737705</v>
      </c>
      <c r="H4294" t="s">
        <v>7</v>
      </c>
      <c r="I4294" t="s">
        <v>5703</v>
      </c>
    </row>
    <row r="4295" spans="1:9">
      <c r="A4295" s="4">
        <v>312</v>
      </c>
      <c r="B4295" t="s">
        <v>5625</v>
      </c>
      <c r="C4295">
        <v>312040304</v>
      </c>
      <c r="D4295" t="s">
        <v>1571</v>
      </c>
      <c r="E4295">
        <v>60</v>
      </c>
      <c r="F4295">
        <f>VLOOKUP(C4295,[1]freedom!D:F,3,FALSE)</f>
        <v>48</v>
      </c>
      <c r="G4295" s="5">
        <f t="shared" si="67"/>
        <v>0.8</v>
      </c>
      <c r="H4295" t="s">
        <v>7</v>
      </c>
      <c r="I4295" t="s">
        <v>7</v>
      </c>
    </row>
    <row r="4296" spans="1:9">
      <c r="A4296" s="4">
        <v>312</v>
      </c>
      <c r="B4296" t="s">
        <v>5625</v>
      </c>
      <c r="C4296">
        <v>312040305</v>
      </c>
      <c r="D4296" t="s">
        <v>1573</v>
      </c>
      <c r="E4296">
        <v>797</v>
      </c>
      <c r="F4296">
        <f>VLOOKUP(C4296,[1]freedom!D:F,3,FALSE)</f>
        <v>774</v>
      </c>
      <c r="G4296" s="5">
        <f t="shared" si="67"/>
        <v>0.971141781681305</v>
      </c>
      <c r="H4296" t="s">
        <v>7</v>
      </c>
      <c r="I4296" t="s">
        <v>7</v>
      </c>
    </row>
    <row r="4297" spans="1:9">
      <c r="A4297" s="4">
        <v>312</v>
      </c>
      <c r="B4297" t="s">
        <v>5625</v>
      </c>
      <c r="C4297">
        <v>312040306</v>
      </c>
      <c r="D4297" t="s">
        <v>1574</v>
      </c>
      <c r="E4297">
        <v>114</v>
      </c>
      <c r="F4297">
        <f>VLOOKUP(C4297,[1]freedom!D:F,3,FALSE)</f>
        <v>287</v>
      </c>
      <c r="G4297" s="5">
        <f t="shared" si="67"/>
        <v>2.51754385964912</v>
      </c>
      <c r="H4297" t="s">
        <v>7</v>
      </c>
      <c r="I4297" t="s">
        <v>7</v>
      </c>
    </row>
    <row r="4298" spans="1:9">
      <c r="A4298" s="4">
        <v>312</v>
      </c>
      <c r="B4298" t="s">
        <v>5625</v>
      </c>
      <c r="C4298">
        <v>312040307</v>
      </c>
      <c r="D4298" t="s">
        <v>1575</v>
      </c>
      <c r="E4298">
        <v>120</v>
      </c>
      <c r="F4298">
        <f>VLOOKUP(C4298,[1]freedom!D:F,3,FALSE)</f>
        <v>121</v>
      </c>
      <c r="G4298" s="5">
        <f t="shared" si="67"/>
        <v>1.00833333333333</v>
      </c>
      <c r="H4298" t="s">
        <v>7</v>
      </c>
      <c r="I4298" t="s">
        <v>5704</v>
      </c>
    </row>
    <row r="4299" spans="1:9">
      <c r="A4299" s="4">
        <v>312</v>
      </c>
      <c r="B4299" t="s">
        <v>5625</v>
      </c>
      <c r="C4299">
        <v>312040308</v>
      </c>
      <c r="D4299" t="s">
        <v>1576</v>
      </c>
      <c r="E4299">
        <v>127</v>
      </c>
      <c r="F4299">
        <f>VLOOKUP(C4299,[1]freedom!D:F,3,FALSE)</f>
        <v>257</v>
      </c>
      <c r="G4299" s="5">
        <f t="shared" si="67"/>
        <v>2.02362204724409</v>
      </c>
      <c r="H4299" t="s">
        <v>7</v>
      </c>
      <c r="I4299" t="s">
        <v>5705</v>
      </c>
    </row>
    <row r="4300" spans="1:9">
      <c r="A4300" s="4">
        <v>312</v>
      </c>
      <c r="B4300" t="s">
        <v>5625</v>
      </c>
      <c r="C4300">
        <v>312040309</v>
      </c>
      <c r="D4300" t="s">
        <v>1577</v>
      </c>
      <c r="E4300">
        <v>56</v>
      </c>
      <c r="F4300">
        <f>VLOOKUP(C4300,[1]freedom!D:F,3,FALSE)</f>
        <v>16</v>
      </c>
      <c r="G4300" s="5">
        <f t="shared" si="67"/>
        <v>0.285714285714286</v>
      </c>
      <c r="H4300" t="s">
        <v>7</v>
      </c>
      <c r="I4300" t="s">
        <v>5706</v>
      </c>
    </row>
    <row r="4301" spans="1:9">
      <c r="A4301" s="4">
        <v>312</v>
      </c>
      <c r="B4301" t="s">
        <v>5625</v>
      </c>
      <c r="C4301">
        <v>312040401</v>
      </c>
      <c r="D4301" t="s">
        <v>5707</v>
      </c>
      <c r="E4301">
        <v>153</v>
      </c>
      <c r="F4301">
        <f>VLOOKUP(C4301,[1]freedom!D:F,3,FALSE)</f>
        <v>37882</v>
      </c>
      <c r="G4301" s="5">
        <f t="shared" si="67"/>
        <v>247.59477124183</v>
      </c>
      <c r="H4301" t="s">
        <v>7</v>
      </c>
      <c r="I4301" t="s">
        <v>7</v>
      </c>
    </row>
    <row r="4302" spans="1:9">
      <c r="A4302" s="4">
        <v>312</v>
      </c>
      <c r="B4302" t="s">
        <v>5625</v>
      </c>
      <c r="C4302">
        <v>312040402</v>
      </c>
      <c r="D4302" t="s">
        <v>5708</v>
      </c>
      <c r="E4302">
        <v>21</v>
      </c>
      <c r="F4302">
        <f>VLOOKUP(C4302,[1]freedom!D:F,3,FALSE)</f>
        <v>3</v>
      </c>
      <c r="G4302" s="5">
        <f t="shared" si="67"/>
        <v>0.142857142857143</v>
      </c>
      <c r="H4302" t="s">
        <v>7</v>
      </c>
      <c r="I4302" t="s">
        <v>5709</v>
      </c>
    </row>
    <row r="4303" spans="1:9">
      <c r="A4303" s="4">
        <v>312</v>
      </c>
      <c r="B4303" t="s">
        <v>5625</v>
      </c>
      <c r="C4303">
        <v>312040403</v>
      </c>
      <c r="D4303" t="s">
        <v>1581</v>
      </c>
      <c r="E4303">
        <v>1083</v>
      </c>
      <c r="F4303">
        <f>VLOOKUP(C4303,[1]freedom!D:F,3,FALSE)</f>
        <v>1909</v>
      </c>
      <c r="G4303" s="5">
        <f t="shared" si="67"/>
        <v>1.76269621421976</v>
      </c>
      <c r="H4303" t="s">
        <v>7</v>
      </c>
      <c r="I4303" t="s">
        <v>7</v>
      </c>
    </row>
    <row r="4304" spans="1:9">
      <c r="A4304" s="4">
        <v>312</v>
      </c>
      <c r="B4304" t="s">
        <v>5625</v>
      </c>
      <c r="C4304">
        <v>312040404</v>
      </c>
      <c r="D4304" t="s">
        <v>1583</v>
      </c>
      <c r="E4304">
        <v>592</v>
      </c>
      <c r="F4304">
        <f>VLOOKUP(C4304,[1]freedom!D:F,3,FALSE)</f>
        <v>348</v>
      </c>
      <c r="G4304" s="5">
        <f t="shared" si="67"/>
        <v>0.587837837837838</v>
      </c>
      <c r="H4304" t="s">
        <v>7</v>
      </c>
      <c r="I4304" t="s">
        <v>7</v>
      </c>
    </row>
    <row r="4305" spans="1:9">
      <c r="A4305" s="4">
        <v>312</v>
      </c>
      <c r="B4305" t="s">
        <v>5625</v>
      </c>
      <c r="C4305">
        <v>312040405</v>
      </c>
      <c r="D4305" t="s">
        <v>5710</v>
      </c>
      <c r="E4305">
        <v>632</v>
      </c>
      <c r="F4305">
        <f>VLOOKUP(C4305,[1]freedom!D:F,3,FALSE)</f>
        <v>561</v>
      </c>
      <c r="G4305" s="5">
        <f t="shared" si="67"/>
        <v>0.887658227848101</v>
      </c>
      <c r="H4305" t="s">
        <v>7</v>
      </c>
      <c r="I4305" t="s">
        <v>5711</v>
      </c>
    </row>
    <row r="4306" spans="1:9">
      <c r="A4306" s="4">
        <v>312</v>
      </c>
      <c r="B4306" t="s">
        <v>5625</v>
      </c>
      <c r="C4306">
        <v>312040406</v>
      </c>
      <c r="D4306" t="s">
        <v>5712</v>
      </c>
      <c r="E4306">
        <v>1310</v>
      </c>
      <c r="F4306">
        <f>VLOOKUP(C4306,[1]freedom!D:F,3,FALSE)</f>
        <v>1162</v>
      </c>
      <c r="G4306" s="5">
        <f t="shared" si="67"/>
        <v>0.887022900763359</v>
      </c>
      <c r="H4306" t="s">
        <v>7</v>
      </c>
      <c r="I4306" t="s">
        <v>172</v>
      </c>
    </row>
    <row r="4307" spans="1:9">
      <c r="A4307" s="4">
        <v>312</v>
      </c>
      <c r="B4307" t="s">
        <v>5625</v>
      </c>
      <c r="C4307">
        <v>312040407</v>
      </c>
      <c r="D4307" t="s">
        <v>5713</v>
      </c>
      <c r="E4307">
        <v>9078</v>
      </c>
      <c r="F4307">
        <f>VLOOKUP(C4307,[1]freedom!D:F,3,FALSE)</f>
        <v>41193</v>
      </c>
      <c r="G4307" s="5">
        <f t="shared" si="67"/>
        <v>4.53767349636484</v>
      </c>
      <c r="H4307" t="s">
        <v>7</v>
      </c>
      <c r="I4307" t="s">
        <v>479</v>
      </c>
    </row>
    <row r="4308" spans="1:9">
      <c r="A4308" s="4">
        <v>312</v>
      </c>
      <c r="B4308" t="s">
        <v>5625</v>
      </c>
      <c r="C4308">
        <v>312040408</v>
      </c>
      <c r="D4308" t="s">
        <v>5714</v>
      </c>
      <c r="E4308">
        <v>11065</v>
      </c>
      <c r="F4308">
        <f>VLOOKUP(C4308,[1]freedom!D:F,3,FALSE)</f>
        <v>41331</v>
      </c>
      <c r="G4308" s="5">
        <f t="shared" si="67"/>
        <v>3.73529145955716</v>
      </c>
      <c r="H4308" t="s">
        <v>7</v>
      </c>
      <c r="I4308" t="s">
        <v>5715</v>
      </c>
    </row>
    <row r="4309" spans="1:9">
      <c r="A4309" s="4">
        <v>312</v>
      </c>
      <c r="B4309" t="s">
        <v>5625</v>
      </c>
      <c r="C4309">
        <v>312040409</v>
      </c>
      <c r="D4309" t="s">
        <v>5716</v>
      </c>
      <c r="E4309">
        <v>33</v>
      </c>
      <c r="F4309">
        <f>VLOOKUP(C4309,[1]freedom!D:F,3,FALSE)</f>
        <v>59</v>
      </c>
      <c r="G4309" s="5">
        <f t="shared" si="67"/>
        <v>1.78787878787879</v>
      </c>
      <c r="H4309" t="s">
        <v>7</v>
      </c>
      <c r="I4309" t="s">
        <v>5717</v>
      </c>
    </row>
    <row r="4310" spans="1:9">
      <c r="A4310" s="4">
        <v>312</v>
      </c>
      <c r="B4310" t="s">
        <v>5625</v>
      </c>
      <c r="C4310">
        <v>312040410</v>
      </c>
      <c r="D4310" t="s">
        <v>5718</v>
      </c>
      <c r="E4310">
        <v>130</v>
      </c>
      <c r="F4310">
        <f>VLOOKUP(C4310,[1]freedom!D:F,3,FALSE)</f>
        <v>72</v>
      </c>
      <c r="G4310" s="5">
        <f t="shared" si="67"/>
        <v>0.553846153846154</v>
      </c>
      <c r="H4310" t="s">
        <v>7</v>
      </c>
      <c r="I4310" t="s">
        <v>5719</v>
      </c>
    </row>
    <row r="4311" spans="1:9">
      <c r="A4311" s="4">
        <v>312</v>
      </c>
      <c r="B4311" t="s">
        <v>5625</v>
      </c>
      <c r="C4311">
        <v>312040501</v>
      </c>
      <c r="D4311" t="s">
        <v>1591</v>
      </c>
      <c r="E4311">
        <v>2527</v>
      </c>
      <c r="F4311">
        <f>VLOOKUP(C4311,[1]freedom!D:F,3,FALSE)</f>
        <v>14183</v>
      </c>
      <c r="G4311" s="5">
        <f t="shared" si="67"/>
        <v>5.61258409180847</v>
      </c>
      <c r="H4311" t="s">
        <v>7</v>
      </c>
      <c r="I4311" t="s">
        <v>5720</v>
      </c>
    </row>
    <row r="4312" spans="1:9">
      <c r="A4312" s="4">
        <v>312</v>
      </c>
      <c r="B4312" t="s">
        <v>5625</v>
      </c>
      <c r="C4312">
        <v>312040502</v>
      </c>
      <c r="D4312" t="s">
        <v>1592</v>
      </c>
      <c r="E4312">
        <v>3137</v>
      </c>
      <c r="F4312">
        <f>VLOOKUP(C4312,[1]freedom!D:F,3,FALSE)</f>
        <v>16331</v>
      </c>
      <c r="G4312" s="5">
        <f t="shared" si="67"/>
        <v>5.20592923175008</v>
      </c>
      <c r="H4312" t="s">
        <v>7</v>
      </c>
      <c r="I4312" t="s">
        <v>5721</v>
      </c>
    </row>
    <row r="4313" spans="1:9">
      <c r="A4313" s="4">
        <v>312</v>
      </c>
      <c r="B4313" t="s">
        <v>5625</v>
      </c>
      <c r="C4313">
        <v>312040503</v>
      </c>
      <c r="D4313" t="s">
        <v>1594</v>
      </c>
      <c r="E4313">
        <v>281</v>
      </c>
      <c r="F4313">
        <f>VLOOKUP(C4313,[1]freedom!D:F,3,FALSE)</f>
        <v>4388</v>
      </c>
      <c r="G4313" s="5">
        <f t="shared" si="67"/>
        <v>15.6156583629893</v>
      </c>
      <c r="H4313" t="s">
        <v>7</v>
      </c>
      <c r="I4313" t="s">
        <v>7</v>
      </c>
    </row>
    <row r="4314" spans="1:9">
      <c r="A4314" s="4">
        <v>312</v>
      </c>
      <c r="B4314" t="s">
        <v>5625</v>
      </c>
      <c r="C4314">
        <v>312040504</v>
      </c>
      <c r="D4314" t="s">
        <v>1596</v>
      </c>
      <c r="E4314">
        <v>442</v>
      </c>
      <c r="F4314">
        <f>VLOOKUP(C4314,[1]freedom!D:F,3,FALSE)</f>
        <v>61269</v>
      </c>
      <c r="G4314" s="5">
        <f t="shared" si="67"/>
        <v>138.617647058824</v>
      </c>
      <c r="H4314" t="s">
        <v>7</v>
      </c>
      <c r="I4314" t="s">
        <v>7</v>
      </c>
    </row>
    <row r="4315" spans="1:9">
      <c r="A4315" s="4">
        <v>312</v>
      </c>
      <c r="B4315" t="s">
        <v>5625</v>
      </c>
      <c r="C4315">
        <v>312040505</v>
      </c>
      <c r="D4315" t="s">
        <v>1597</v>
      </c>
      <c r="E4315">
        <v>45</v>
      </c>
      <c r="F4315">
        <f>VLOOKUP(C4315,[1]freedom!D:F,3,FALSE)</f>
        <v>40</v>
      </c>
      <c r="G4315" s="5">
        <f t="shared" si="67"/>
        <v>0.888888888888889</v>
      </c>
      <c r="H4315" t="s">
        <v>7</v>
      </c>
      <c r="I4315" t="s">
        <v>7</v>
      </c>
    </row>
    <row r="4316" spans="1:9">
      <c r="A4316" s="4">
        <v>312</v>
      </c>
      <c r="B4316" t="s">
        <v>5625</v>
      </c>
      <c r="C4316">
        <v>312040506</v>
      </c>
      <c r="D4316" t="s">
        <v>1598</v>
      </c>
      <c r="E4316">
        <v>598</v>
      </c>
      <c r="F4316">
        <f>VLOOKUP(C4316,[1]freedom!D:F,3,FALSE)</f>
        <v>635</v>
      </c>
      <c r="G4316" s="5">
        <f t="shared" si="67"/>
        <v>1.061872909699</v>
      </c>
      <c r="H4316" t="s">
        <v>7</v>
      </c>
      <c r="I4316" t="s">
        <v>5722</v>
      </c>
    </row>
    <row r="4317" spans="1:9">
      <c r="A4317" s="4">
        <v>312</v>
      </c>
      <c r="B4317" t="s">
        <v>5625</v>
      </c>
      <c r="C4317">
        <v>312040601</v>
      </c>
      <c r="D4317" t="s">
        <v>1599</v>
      </c>
      <c r="E4317">
        <v>85</v>
      </c>
      <c r="F4317">
        <f>VLOOKUP(C4317,[1]freedom!D:F,3,FALSE)</f>
        <v>372</v>
      </c>
      <c r="G4317" s="5">
        <f t="shared" si="67"/>
        <v>4.37647058823529</v>
      </c>
      <c r="H4317" t="s">
        <v>7</v>
      </c>
      <c r="I4317" t="s">
        <v>489</v>
      </c>
    </row>
    <row r="4318" spans="1:9">
      <c r="A4318" s="4">
        <v>312</v>
      </c>
      <c r="B4318" t="s">
        <v>5625</v>
      </c>
      <c r="C4318">
        <v>312040602</v>
      </c>
      <c r="D4318" t="s">
        <v>1600</v>
      </c>
      <c r="E4318">
        <v>80</v>
      </c>
      <c r="F4318">
        <f>VLOOKUP(C4318,[1]freedom!D:F,3,FALSE)</f>
        <v>133</v>
      </c>
      <c r="G4318" s="5">
        <f t="shared" si="67"/>
        <v>1.6625</v>
      </c>
      <c r="H4318" t="s">
        <v>7</v>
      </c>
      <c r="I4318" t="s">
        <v>5723</v>
      </c>
    </row>
    <row r="4319" spans="1:9">
      <c r="A4319" s="4">
        <v>313</v>
      </c>
      <c r="B4319" t="s">
        <v>5724</v>
      </c>
      <c r="C4319">
        <v>313</v>
      </c>
      <c r="D4319" t="s">
        <v>5724</v>
      </c>
      <c r="E4319">
        <v>239095</v>
      </c>
      <c r="F4319">
        <f>VLOOKUP(C4319,[1]freedom!D:F,3,FALSE)</f>
        <v>687080</v>
      </c>
      <c r="G4319" s="5">
        <f t="shared" si="67"/>
        <v>2.87366946192936</v>
      </c>
      <c r="H4319" t="s">
        <v>5725</v>
      </c>
      <c r="I4319" t="s">
        <v>5725</v>
      </c>
    </row>
    <row r="4320" spans="1:9">
      <c r="A4320" s="4">
        <v>313</v>
      </c>
      <c r="B4320" t="s">
        <v>5724</v>
      </c>
      <c r="C4320">
        <v>31301</v>
      </c>
      <c r="D4320" t="s">
        <v>5726</v>
      </c>
      <c r="E4320">
        <v>115804</v>
      </c>
      <c r="F4320">
        <f>VLOOKUP(C4320,[1]freedom!D:F,3,FALSE)</f>
        <v>453315</v>
      </c>
      <c r="G4320" s="5">
        <f t="shared" si="67"/>
        <v>3.91450208973783</v>
      </c>
      <c r="H4320" t="s">
        <v>5725</v>
      </c>
      <c r="I4320" t="s">
        <v>22</v>
      </c>
    </row>
    <row r="4321" spans="1:9">
      <c r="A4321" s="4">
        <v>313</v>
      </c>
      <c r="B4321" t="s">
        <v>5724</v>
      </c>
      <c r="C4321">
        <v>31302</v>
      </c>
      <c r="D4321" t="s">
        <v>5727</v>
      </c>
      <c r="E4321">
        <v>58682</v>
      </c>
      <c r="F4321">
        <f>VLOOKUP(C4321,[1]freedom!D:F,3,FALSE)</f>
        <v>134045</v>
      </c>
      <c r="G4321" s="5">
        <f t="shared" si="67"/>
        <v>2.28426093180192</v>
      </c>
      <c r="H4321" t="s">
        <v>5725</v>
      </c>
      <c r="I4321" t="s">
        <v>5728</v>
      </c>
    </row>
    <row r="4322" spans="1:9">
      <c r="A4322" s="4">
        <v>313</v>
      </c>
      <c r="B4322" t="s">
        <v>5724</v>
      </c>
      <c r="C4322">
        <v>31303</v>
      </c>
      <c r="D4322" t="s">
        <v>5729</v>
      </c>
      <c r="E4322">
        <v>33182</v>
      </c>
      <c r="F4322">
        <f>VLOOKUP(C4322,[1]freedom!D:F,3,FALSE)</f>
        <v>89843</v>
      </c>
      <c r="G4322" s="5">
        <f t="shared" si="67"/>
        <v>2.70758242420589</v>
      </c>
      <c r="H4322" t="s">
        <v>5725</v>
      </c>
      <c r="I4322" t="s">
        <v>5730</v>
      </c>
    </row>
    <row r="4323" spans="1:9">
      <c r="A4323" s="4">
        <v>313</v>
      </c>
      <c r="B4323" t="s">
        <v>5724</v>
      </c>
      <c r="C4323">
        <v>31304</v>
      </c>
      <c r="D4323" t="s">
        <v>559</v>
      </c>
      <c r="E4323">
        <v>19759</v>
      </c>
      <c r="F4323">
        <f>VLOOKUP(C4323,[1]freedom!D:F,3,FALSE)</f>
        <v>101702</v>
      </c>
      <c r="G4323" s="5">
        <f t="shared" si="67"/>
        <v>5.14712283010274</v>
      </c>
      <c r="H4323" t="s">
        <v>5725</v>
      </c>
      <c r="I4323" t="s">
        <v>5731</v>
      </c>
    </row>
    <row r="4324" spans="1:9">
      <c r="A4324" s="4">
        <v>313</v>
      </c>
      <c r="B4324" t="s">
        <v>5724</v>
      </c>
      <c r="C4324">
        <v>3130101</v>
      </c>
      <c r="D4324" t="s">
        <v>5732</v>
      </c>
      <c r="E4324">
        <v>3844</v>
      </c>
      <c r="F4324">
        <f>VLOOKUP(C4324,[1]freedom!D:F,3,FALSE)</f>
        <v>201430</v>
      </c>
      <c r="G4324" s="5">
        <f t="shared" si="67"/>
        <v>52.401144640999</v>
      </c>
      <c r="H4324" t="s">
        <v>5725</v>
      </c>
      <c r="I4324" t="s">
        <v>5725</v>
      </c>
    </row>
    <row r="4325" spans="1:9">
      <c r="A4325" s="4">
        <v>313</v>
      </c>
      <c r="B4325" t="s">
        <v>5724</v>
      </c>
      <c r="C4325">
        <v>3130102</v>
      </c>
      <c r="D4325" t="s">
        <v>5733</v>
      </c>
      <c r="E4325">
        <v>112611</v>
      </c>
      <c r="F4325">
        <f>VLOOKUP(C4325,[1]freedom!D:F,3,FALSE)</f>
        <v>330443</v>
      </c>
      <c r="G4325" s="5">
        <f t="shared" si="67"/>
        <v>2.93437586026232</v>
      </c>
      <c r="H4325" t="s">
        <v>5725</v>
      </c>
      <c r="I4325" t="s">
        <v>5734</v>
      </c>
    </row>
    <row r="4326" spans="1:9">
      <c r="A4326" s="4">
        <v>313</v>
      </c>
      <c r="B4326" t="s">
        <v>5724</v>
      </c>
      <c r="C4326">
        <v>3130201</v>
      </c>
      <c r="D4326" t="s">
        <v>5735</v>
      </c>
      <c r="E4326">
        <v>27471</v>
      </c>
      <c r="F4326">
        <f>VLOOKUP(C4326,[1]freedom!D:F,3,FALSE)</f>
        <v>21902</v>
      </c>
      <c r="G4326" s="5">
        <f t="shared" si="67"/>
        <v>0.797277128608351</v>
      </c>
      <c r="H4326" t="s">
        <v>5725</v>
      </c>
      <c r="I4326" t="s">
        <v>1057</v>
      </c>
    </row>
    <row r="4327" spans="1:9">
      <c r="A4327" s="4">
        <v>313</v>
      </c>
      <c r="B4327" t="s">
        <v>5724</v>
      </c>
      <c r="C4327">
        <v>3130202</v>
      </c>
      <c r="D4327" t="s">
        <v>5736</v>
      </c>
      <c r="E4327">
        <v>6492</v>
      </c>
      <c r="F4327">
        <f>VLOOKUP(C4327,[1]freedom!D:F,3,FALSE)</f>
        <v>34284</v>
      </c>
      <c r="G4327" s="5">
        <f t="shared" si="67"/>
        <v>5.28096118299445</v>
      </c>
      <c r="H4327" t="s">
        <v>5725</v>
      </c>
      <c r="I4327" t="s">
        <v>5737</v>
      </c>
    </row>
    <row r="4328" spans="1:9">
      <c r="A4328" s="4">
        <v>313</v>
      </c>
      <c r="B4328" t="s">
        <v>5724</v>
      </c>
      <c r="C4328">
        <v>3130203</v>
      </c>
      <c r="D4328" t="s">
        <v>5738</v>
      </c>
      <c r="E4328">
        <v>14648</v>
      </c>
      <c r="F4328">
        <f>VLOOKUP(C4328,[1]freedom!D:F,3,FALSE)</f>
        <v>45576</v>
      </c>
      <c r="G4328" s="5">
        <f t="shared" si="67"/>
        <v>3.11141452758056</v>
      </c>
      <c r="H4328" t="s">
        <v>5725</v>
      </c>
      <c r="I4328" t="s">
        <v>755</v>
      </c>
    </row>
    <row r="4329" spans="1:9">
      <c r="A4329" s="4">
        <v>313</v>
      </c>
      <c r="B4329" t="s">
        <v>5724</v>
      </c>
      <c r="C4329">
        <v>3130204</v>
      </c>
      <c r="D4329" t="s">
        <v>5739</v>
      </c>
      <c r="E4329">
        <v>7987</v>
      </c>
      <c r="F4329">
        <f>VLOOKUP(C4329,[1]freedom!D:F,3,FALSE)</f>
        <v>15127</v>
      </c>
      <c r="G4329" s="5">
        <f t="shared" si="67"/>
        <v>1.89395267309378</v>
      </c>
      <c r="H4329" t="s">
        <v>5725</v>
      </c>
      <c r="I4329" t="s">
        <v>5740</v>
      </c>
    </row>
    <row r="4330" spans="1:9">
      <c r="A4330" s="4">
        <v>313</v>
      </c>
      <c r="B4330" t="s">
        <v>5724</v>
      </c>
      <c r="C4330">
        <v>3130205</v>
      </c>
      <c r="D4330" t="s">
        <v>5741</v>
      </c>
      <c r="E4330">
        <v>8162</v>
      </c>
      <c r="F4330">
        <f>VLOOKUP(C4330,[1]freedom!D:F,3,FALSE)</f>
        <v>2250</v>
      </c>
      <c r="G4330" s="5">
        <f t="shared" si="67"/>
        <v>0.275667728497917</v>
      </c>
      <c r="H4330" t="s">
        <v>5725</v>
      </c>
      <c r="I4330" t="s">
        <v>5742</v>
      </c>
    </row>
    <row r="4331" spans="1:9">
      <c r="A4331" s="4">
        <v>313</v>
      </c>
      <c r="B4331" t="s">
        <v>5724</v>
      </c>
      <c r="C4331">
        <v>3130206</v>
      </c>
      <c r="D4331" t="s">
        <v>5743</v>
      </c>
      <c r="E4331">
        <v>4648</v>
      </c>
      <c r="F4331">
        <f>VLOOKUP(C4331,[1]freedom!D:F,3,FALSE)</f>
        <v>16982</v>
      </c>
      <c r="G4331" s="5">
        <f t="shared" si="67"/>
        <v>3.65361445783133</v>
      </c>
      <c r="H4331" t="s">
        <v>5725</v>
      </c>
      <c r="I4331" t="s">
        <v>3059</v>
      </c>
    </row>
    <row r="4332" spans="1:9">
      <c r="A4332" s="4">
        <v>313</v>
      </c>
      <c r="B4332" t="s">
        <v>5724</v>
      </c>
      <c r="C4332">
        <v>3130301</v>
      </c>
      <c r="D4332" t="s">
        <v>5744</v>
      </c>
      <c r="E4332">
        <v>639</v>
      </c>
      <c r="F4332">
        <f>VLOOKUP(C4332,[1]freedom!D:F,3,FALSE)</f>
        <v>595</v>
      </c>
      <c r="G4332" s="5">
        <f t="shared" si="67"/>
        <v>0.931142410015649</v>
      </c>
      <c r="H4332" t="s">
        <v>5725</v>
      </c>
      <c r="I4332" t="s">
        <v>5745</v>
      </c>
    </row>
    <row r="4333" spans="1:9">
      <c r="A4333" s="4">
        <v>313</v>
      </c>
      <c r="B4333" t="s">
        <v>5724</v>
      </c>
      <c r="C4333">
        <v>3130302</v>
      </c>
      <c r="D4333" t="s">
        <v>5746</v>
      </c>
      <c r="E4333">
        <v>1560</v>
      </c>
      <c r="F4333">
        <f>VLOOKUP(C4333,[1]freedom!D:F,3,FALSE)</f>
        <v>3353</v>
      </c>
      <c r="G4333" s="5">
        <f t="shared" si="67"/>
        <v>2.14935897435897</v>
      </c>
      <c r="H4333" t="s">
        <v>5725</v>
      </c>
      <c r="I4333" t="s">
        <v>5747</v>
      </c>
    </row>
    <row r="4334" spans="1:9">
      <c r="A4334" s="4">
        <v>313</v>
      </c>
      <c r="B4334" t="s">
        <v>5724</v>
      </c>
      <c r="C4334">
        <v>3130303</v>
      </c>
      <c r="D4334" t="s">
        <v>5748</v>
      </c>
      <c r="E4334">
        <v>1426</v>
      </c>
      <c r="F4334">
        <f>VLOOKUP(C4334,[1]freedom!D:F,3,FALSE)</f>
        <v>1569</v>
      </c>
      <c r="G4334" s="5">
        <f t="shared" si="67"/>
        <v>1.10028050490884</v>
      </c>
      <c r="H4334" t="s">
        <v>5725</v>
      </c>
      <c r="I4334" t="s">
        <v>5749</v>
      </c>
    </row>
    <row r="4335" spans="1:9">
      <c r="A4335" s="4">
        <v>313</v>
      </c>
      <c r="B4335" t="s">
        <v>5724</v>
      </c>
      <c r="C4335">
        <v>3130304</v>
      </c>
      <c r="D4335" t="s">
        <v>5750</v>
      </c>
      <c r="E4335">
        <v>19921</v>
      </c>
      <c r="F4335">
        <f>VLOOKUP(C4335,[1]freedom!D:F,3,FALSE)</f>
        <v>15428</v>
      </c>
      <c r="G4335" s="5">
        <f t="shared" si="67"/>
        <v>0.774459113498318</v>
      </c>
      <c r="H4335" t="s">
        <v>5725</v>
      </c>
      <c r="I4335" t="s">
        <v>5751</v>
      </c>
    </row>
    <row r="4336" spans="1:9">
      <c r="A4336" s="4">
        <v>313</v>
      </c>
      <c r="B4336" t="s">
        <v>5724</v>
      </c>
      <c r="C4336">
        <v>3130305</v>
      </c>
      <c r="D4336" t="s">
        <v>5692</v>
      </c>
      <c r="E4336">
        <v>8615</v>
      </c>
      <c r="F4336">
        <f>VLOOKUP(C4336,[1]freedom!D:F,3,FALSE)</f>
        <v>52165</v>
      </c>
      <c r="G4336" s="5">
        <f t="shared" si="67"/>
        <v>6.05513639001741</v>
      </c>
      <c r="H4336" t="s">
        <v>5725</v>
      </c>
      <c r="I4336" t="s">
        <v>5752</v>
      </c>
    </row>
    <row r="4337" spans="1:9">
      <c r="A4337" s="4">
        <v>313</v>
      </c>
      <c r="B4337" t="s">
        <v>5724</v>
      </c>
      <c r="C4337">
        <v>3130306</v>
      </c>
      <c r="D4337" t="s">
        <v>5753</v>
      </c>
      <c r="E4337">
        <v>139</v>
      </c>
      <c r="F4337">
        <f>VLOOKUP(C4337,[1]freedom!D:F,3,FALSE)</f>
        <v>452</v>
      </c>
      <c r="G4337" s="5">
        <f t="shared" si="67"/>
        <v>3.25179856115108</v>
      </c>
      <c r="H4337" t="s">
        <v>5725</v>
      </c>
      <c r="I4337" t="s">
        <v>2018</v>
      </c>
    </row>
    <row r="4338" spans="1:9">
      <c r="A4338" s="4">
        <v>313</v>
      </c>
      <c r="B4338" t="s">
        <v>5724</v>
      </c>
      <c r="C4338">
        <v>3130307</v>
      </c>
      <c r="D4338" t="s">
        <v>5754</v>
      </c>
      <c r="E4338">
        <v>228</v>
      </c>
      <c r="F4338">
        <f>VLOOKUP(C4338,[1]freedom!D:F,3,FALSE)</f>
        <v>1480</v>
      </c>
      <c r="G4338" s="5">
        <f t="shared" si="67"/>
        <v>6.49122807017544</v>
      </c>
      <c r="H4338" t="s">
        <v>5725</v>
      </c>
      <c r="I4338" t="s">
        <v>92</v>
      </c>
    </row>
    <row r="4339" spans="1:9">
      <c r="A4339" s="4">
        <v>313</v>
      </c>
      <c r="B4339" t="s">
        <v>5724</v>
      </c>
      <c r="C4339">
        <v>3130308</v>
      </c>
      <c r="D4339" t="s">
        <v>5755</v>
      </c>
      <c r="E4339">
        <v>575</v>
      </c>
      <c r="F4339">
        <f>VLOOKUP(C4339,[1]freedom!D:F,3,FALSE)</f>
        <v>4267</v>
      </c>
      <c r="G4339" s="5">
        <f t="shared" si="67"/>
        <v>7.42086956521739</v>
      </c>
      <c r="H4339" t="s">
        <v>5725</v>
      </c>
      <c r="I4339" t="s">
        <v>5756</v>
      </c>
    </row>
    <row r="4340" spans="1:9">
      <c r="A4340" s="4">
        <v>313</v>
      </c>
      <c r="B4340" t="s">
        <v>5724</v>
      </c>
      <c r="C4340">
        <v>3130401</v>
      </c>
      <c r="D4340" t="s">
        <v>647</v>
      </c>
      <c r="E4340">
        <v>6345</v>
      </c>
      <c r="F4340">
        <f>VLOOKUP(C4340,[1]freedom!D:F,3,FALSE)</f>
        <v>4229</v>
      </c>
      <c r="G4340" s="5">
        <f t="shared" si="67"/>
        <v>0.666509062253743</v>
      </c>
      <c r="H4340" t="s">
        <v>5725</v>
      </c>
      <c r="I4340" t="s">
        <v>5731</v>
      </c>
    </row>
    <row r="4341" spans="1:9">
      <c r="A4341" s="4">
        <v>313</v>
      </c>
      <c r="B4341" t="s">
        <v>5724</v>
      </c>
      <c r="C4341">
        <v>3130402</v>
      </c>
      <c r="D4341" t="s">
        <v>648</v>
      </c>
      <c r="E4341">
        <v>2652</v>
      </c>
      <c r="F4341">
        <f>VLOOKUP(C4341,[1]freedom!D:F,3,FALSE)</f>
        <v>34523</v>
      </c>
      <c r="G4341" s="5">
        <f t="shared" si="67"/>
        <v>13.0177224736048</v>
      </c>
      <c r="H4341" t="s">
        <v>5725</v>
      </c>
      <c r="I4341" t="s">
        <v>5731</v>
      </c>
    </row>
    <row r="4342" spans="1:9">
      <c r="A4342" s="4">
        <v>313</v>
      </c>
      <c r="B4342" t="s">
        <v>5724</v>
      </c>
      <c r="C4342">
        <v>313010201</v>
      </c>
      <c r="D4342" t="s">
        <v>5627</v>
      </c>
      <c r="E4342">
        <v>25784</v>
      </c>
      <c r="F4342">
        <f>VLOOKUP(C4342,[1]freedom!D:F,3,FALSE)</f>
        <v>228910</v>
      </c>
      <c r="G4342" s="5">
        <f t="shared" si="67"/>
        <v>8.87798634812287</v>
      </c>
      <c r="H4342" t="s">
        <v>5725</v>
      </c>
      <c r="I4342" t="s">
        <v>5757</v>
      </c>
    </row>
    <row r="4343" spans="1:9">
      <c r="A4343" s="4">
        <v>313</v>
      </c>
      <c r="B4343" t="s">
        <v>5724</v>
      </c>
      <c r="C4343">
        <v>313010202</v>
      </c>
      <c r="D4343" t="s">
        <v>1375</v>
      </c>
      <c r="E4343">
        <v>35586</v>
      </c>
      <c r="F4343">
        <f>VLOOKUP(C4343,[1]freedom!D:F,3,FALSE)</f>
        <v>35021</v>
      </c>
      <c r="G4343" s="5">
        <f t="shared" si="67"/>
        <v>0.984122969707188</v>
      </c>
      <c r="H4343" t="s">
        <v>5725</v>
      </c>
      <c r="I4343" t="s">
        <v>5758</v>
      </c>
    </row>
    <row r="4344" spans="1:9">
      <c r="A4344" s="4">
        <v>313</v>
      </c>
      <c r="B4344" t="s">
        <v>5724</v>
      </c>
      <c r="C4344">
        <v>313010203</v>
      </c>
      <c r="D4344" t="s">
        <v>5759</v>
      </c>
      <c r="E4344">
        <v>55495</v>
      </c>
      <c r="F4344">
        <f>VLOOKUP(C4344,[1]freedom!D:F,3,FALSE)</f>
        <v>96300</v>
      </c>
      <c r="G4344" s="5">
        <f t="shared" si="67"/>
        <v>1.73529146769979</v>
      </c>
      <c r="H4344" t="s">
        <v>5725</v>
      </c>
      <c r="I4344" t="s">
        <v>5760</v>
      </c>
    </row>
    <row r="4345" spans="1:9">
      <c r="A4345" s="4">
        <v>313</v>
      </c>
      <c r="B4345" t="s">
        <v>5724</v>
      </c>
      <c r="C4345">
        <v>313020101</v>
      </c>
      <c r="D4345" t="s">
        <v>5761</v>
      </c>
      <c r="E4345">
        <v>2461</v>
      </c>
      <c r="F4345">
        <f>VLOOKUP(C4345,[1]freedom!D:F,3,FALSE)</f>
        <v>2675</v>
      </c>
      <c r="G4345" s="5">
        <f t="shared" si="67"/>
        <v>1.08695652173913</v>
      </c>
      <c r="H4345" t="s">
        <v>5725</v>
      </c>
      <c r="I4345" t="s">
        <v>22</v>
      </c>
    </row>
    <row r="4346" spans="1:9">
      <c r="A4346" s="4">
        <v>313</v>
      </c>
      <c r="B4346" t="s">
        <v>5724</v>
      </c>
      <c r="C4346">
        <v>313020102</v>
      </c>
      <c r="D4346" t="s">
        <v>5762</v>
      </c>
      <c r="E4346">
        <v>7032</v>
      </c>
      <c r="F4346">
        <f>VLOOKUP(C4346,[1]freedom!D:F,3,FALSE)</f>
        <v>3687</v>
      </c>
      <c r="G4346" s="5">
        <f t="shared" si="67"/>
        <v>0.524317406143345</v>
      </c>
      <c r="H4346" t="s">
        <v>5725</v>
      </c>
      <c r="I4346" t="s">
        <v>245</v>
      </c>
    </row>
    <row r="4347" spans="1:9">
      <c r="A4347" s="4">
        <v>313</v>
      </c>
      <c r="B4347" t="s">
        <v>5724</v>
      </c>
      <c r="C4347">
        <v>313020103</v>
      </c>
      <c r="D4347" t="s">
        <v>5763</v>
      </c>
      <c r="E4347">
        <v>4390</v>
      </c>
      <c r="F4347">
        <f>VLOOKUP(C4347,[1]freedom!D:F,3,FALSE)</f>
        <v>4103</v>
      </c>
      <c r="G4347" s="5">
        <f t="shared" si="67"/>
        <v>0.934624145785877</v>
      </c>
      <c r="H4347" t="s">
        <v>5725</v>
      </c>
      <c r="I4347" t="s">
        <v>22</v>
      </c>
    </row>
    <row r="4348" spans="1:9">
      <c r="A4348" s="4">
        <v>313</v>
      </c>
      <c r="B4348" t="s">
        <v>5724</v>
      </c>
      <c r="C4348">
        <v>313020104</v>
      </c>
      <c r="D4348" t="s">
        <v>5764</v>
      </c>
      <c r="E4348">
        <v>234</v>
      </c>
      <c r="F4348">
        <f>VLOOKUP(C4348,[1]freedom!D:F,3,FALSE)</f>
        <v>293</v>
      </c>
      <c r="G4348" s="5">
        <f t="shared" si="67"/>
        <v>1.25213675213675</v>
      </c>
      <c r="H4348" t="s">
        <v>5725</v>
      </c>
      <c r="I4348" t="s">
        <v>351</v>
      </c>
    </row>
    <row r="4349" spans="1:9">
      <c r="A4349" s="4">
        <v>313</v>
      </c>
      <c r="B4349" t="s">
        <v>5724</v>
      </c>
      <c r="C4349">
        <v>313020105</v>
      </c>
      <c r="D4349" t="s">
        <v>5765</v>
      </c>
      <c r="E4349">
        <v>2141</v>
      </c>
      <c r="F4349">
        <f>VLOOKUP(C4349,[1]freedom!D:F,3,FALSE)</f>
        <v>1803</v>
      </c>
      <c r="G4349" s="5">
        <f t="shared" si="67"/>
        <v>0.842129845866418</v>
      </c>
      <c r="H4349" t="s">
        <v>5725</v>
      </c>
      <c r="I4349" t="s">
        <v>35</v>
      </c>
    </row>
    <row r="4350" spans="1:9">
      <c r="A4350" s="4">
        <v>313</v>
      </c>
      <c r="B4350" t="s">
        <v>5724</v>
      </c>
      <c r="C4350">
        <v>313020106</v>
      </c>
      <c r="D4350" t="s">
        <v>5766</v>
      </c>
      <c r="E4350">
        <v>6964</v>
      </c>
      <c r="F4350">
        <f>VLOOKUP(C4350,[1]freedom!D:F,3,FALSE)</f>
        <v>5881</v>
      </c>
      <c r="G4350" s="5">
        <f t="shared" si="67"/>
        <v>0.8444859276278</v>
      </c>
      <c r="H4350" t="s">
        <v>5725</v>
      </c>
      <c r="I4350" t="s">
        <v>199</v>
      </c>
    </row>
    <row r="4351" spans="1:9">
      <c r="A4351" s="4">
        <v>313</v>
      </c>
      <c r="B4351" t="s">
        <v>5724</v>
      </c>
      <c r="C4351">
        <v>313020107</v>
      </c>
      <c r="D4351" t="s">
        <v>5767</v>
      </c>
      <c r="E4351">
        <v>9278</v>
      </c>
      <c r="F4351">
        <f>VLOOKUP(C4351,[1]freedom!D:F,3,FALSE)</f>
        <v>8332</v>
      </c>
      <c r="G4351" s="5">
        <f t="shared" si="67"/>
        <v>0.898038370338435</v>
      </c>
      <c r="H4351" t="s">
        <v>5725</v>
      </c>
      <c r="I4351" t="s">
        <v>22</v>
      </c>
    </row>
    <row r="4352" spans="1:9">
      <c r="A4352" s="4">
        <v>313</v>
      </c>
      <c r="B4352" t="s">
        <v>5724</v>
      </c>
      <c r="C4352">
        <v>313020301</v>
      </c>
      <c r="D4352" t="s">
        <v>5768</v>
      </c>
      <c r="E4352">
        <v>5293</v>
      </c>
      <c r="F4352">
        <f>VLOOKUP(C4352,[1]freedom!D:F,3,FALSE)</f>
        <v>1700</v>
      </c>
      <c r="G4352" s="5">
        <f t="shared" si="67"/>
        <v>0.321178915548838</v>
      </c>
      <c r="H4352" t="s">
        <v>5725</v>
      </c>
      <c r="I4352" t="s">
        <v>5769</v>
      </c>
    </row>
    <row r="4353" spans="1:9">
      <c r="A4353" s="4">
        <v>313</v>
      </c>
      <c r="B4353" t="s">
        <v>5724</v>
      </c>
      <c r="C4353">
        <v>313020302</v>
      </c>
      <c r="D4353" t="s">
        <v>5770</v>
      </c>
      <c r="E4353">
        <v>7886</v>
      </c>
      <c r="F4353">
        <f>VLOOKUP(C4353,[1]freedom!D:F,3,FALSE)</f>
        <v>1696</v>
      </c>
      <c r="G4353" s="5">
        <f t="shared" si="67"/>
        <v>0.215064671569871</v>
      </c>
      <c r="H4353" t="s">
        <v>5725</v>
      </c>
      <c r="I4353" t="s">
        <v>5771</v>
      </c>
    </row>
    <row r="4354" spans="1:9">
      <c r="A4354" s="4">
        <v>313</v>
      </c>
      <c r="B4354" t="s">
        <v>5724</v>
      </c>
      <c r="C4354">
        <v>313020303</v>
      </c>
      <c r="D4354" t="s">
        <v>5772</v>
      </c>
      <c r="E4354">
        <v>1105</v>
      </c>
      <c r="F4354">
        <f>VLOOKUP(C4354,[1]freedom!D:F,3,FALSE)</f>
        <v>916</v>
      </c>
      <c r="G4354" s="5">
        <f t="shared" ref="G4354:G4417" si="68">F4354/E4354</f>
        <v>0.8289592760181</v>
      </c>
      <c r="H4354" t="s">
        <v>5725</v>
      </c>
      <c r="I4354" t="s">
        <v>92</v>
      </c>
    </row>
    <row r="4355" spans="1:9">
      <c r="A4355" s="4">
        <v>313</v>
      </c>
      <c r="B4355" t="s">
        <v>5724</v>
      </c>
      <c r="C4355">
        <v>313020304</v>
      </c>
      <c r="D4355" t="s">
        <v>5773</v>
      </c>
      <c r="E4355">
        <v>845</v>
      </c>
      <c r="F4355">
        <f>VLOOKUP(C4355,[1]freedom!D:F,3,FALSE)</f>
        <v>505</v>
      </c>
      <c r="G4355" s="5">
        <f t="shared" si="68"/>
        <v>0.597633136094675</v>
      </c>
      <c r="H4355" t="s">
        <v>5725</v>
      </c>
      <c r="I4355" t="s">
        <v>2970</v>
      </c>
    </row>
    <row r="4356" spans="1:9">
      <c r="A4356" s="4">
        <v>313</v>
      </c>
      <c r="B4356" t="s">
        <v>5724</v>
      </c>
      <c r="C4356">
        <v>313020401</v>
      </c>
      <c r="D4356" t="s">
        <v>5774</v>
      </c>
      <c r="E4356">
        <v>2967</v>
      </c>
      <c r="F4356">
        <f>VLOOKUP(C4356,[1]freedom!D:F,3,FALSE)</f>
        <v>2221</v>
      </c>
      <c r="G4356" s="5">
        <f t="shared" si="68"/>
        <v>0.748567576676778</v>
      </c>
      <c r="H4356" t="s">
        <v>5725</v>
      </c>
      <c r="I4356" t="s">
        <v>5775</v>
      </c>
    </row>
    <row r="4357" spans="1:9">
      <c r="A4357" s="4">
        <v>313</v>
      </c>
      <c r="B4357" t="s">
        <v>5724</v>
      </c>
      <c r="C4357">
        <v>313020402</v>
      </c>
      <c r="D4357" t="s">
        <v>5776</v>
      </c>
      <c r="E4357">
        <v>129</v>
      </c>
      <c r="F4357">
        <f>VLOOKUP(C4357,[1]freedom!D:F,3,FALSE)</f>
        <v>62</v>
      </c>
      <c r="G4357" s="5">
        <f t="shared" si="68"/>
        <v>0.48062015503876</v>
      </c>
      <c r="H4357" t="s">
        <v>5725</v>
      </c>
      <c r="I4357" t="s">
        <v>760</v>
      </c>
    </row>
    <row r="4358" spans="1:9">
      <c r="A4358" s="4">
        <v>313</v>
      </c>
      <c r="B4358" t="s">
        <v>5724</v>
      </c>
      <c r="C4358">
        <v>313020403</v>
      </c>
      <c r="D4358" t="s">
        <v>5777</v>
      </c>
      <c r="E4358">
        <v>1391</v>
      </c>
      <c r="F4358">
        <f>VLOOKUP(C4358,[1]freedom!D:F,3,FALSE)</f>
        <v>2598</v>
      </c>
      <c r="G4358" s="5">
        <f t="shared" si="68"/>
        <v>1.86772106398275</v>
      </c>
      <c r="H4358" t="s">
        <v>5725</v>
      </c>
      <c r="I4358" t="s">
        <v>5778</v>
      </c>
    </row>
    <row r="4359" spans="1:9">
      <c r="A4359" s="4">
        <v>313</v>
      </c>
      <c r="B4359" t="s">
        <v>5724</v>
      </c>
      <c r="C4359">
        <v>313030201</v>
      </c>
      <c r="D4359" t="s">
        <v>5779</v>
      </c>
      <c r="E4359">
        <v>127</v>
      </c>
      <c r="F4359">
        <f>VLOOKUP(C4359,[1]freedom!D:F,3,FALSE)</f>
        <v>102</v>
      </c>
      <c r="G4359" s="5">
        <f t="shared" si="68"/>
        <v>0.803149606299213</v>
      </c>
      <c r="H4359" t="s">
        <v>5725</v>
      </c>
      <c r="I4359" t="s">
        <v>677</v>
      </c>
    </row>
    <row r="4360" spans="1:9">
      <c r="A4360" s="4">
        <v>313</v>
      </c>
      <c r="B4360" t="s">
        <v>5724</v>
      </c>
      <c r="C4360">
        <v>313030202</v>
      </c>
      <c r="D4360" t="s">
        <v>5780</v>
      </c>
      <c r="E4360">
        <v>634</v>
      </c>
      <c r="F4360">
        <f>VLOOKUP(C4360,[1]freedom!D:F,3,FALSE)</f>
        <v>606</v>
      </c>
      <c r="G4360" s="5">
        <f t="shared" si="68"/>
        <v>0.95583596214511</v>
      </c>
      <c r="H4360" t="s">
        <v>5725</v>
      </c>
      <c r="I4360" t="s">
        <v>5781</v>
      </c>
    </row>
    <row r="4361" spans="1:9">
      <c r="A4361" s="4">
        <v>313</v>
      </c>
      <c r="B4361" t="s">
        <v>5724</v>
      </c>
      <c r="C4361">
        <v>313030203</v>
      </c>
      <c r="D4361" t="s">
        <v>5782</v>
      </c>
      <c r="E4361">
        <v>468</v>
      </c>
      <c r="F4361">
        <f>VLOOKUP(C4361,[1]freedom!D:F,3,FALSE)</f>
        <v>855</v>
      </c>
      <c r="G4361" s="5">
        <f t="shared" si="68"/>
        <v>1.82692307692308</v>
      </c>
      <c r="H4361" t="s">
        <v>5725</v>
      </c>
      <c r="I4361" t="s">
        <v>120</v>
      </c>
    </row>
    <row r="4362" spans="1:9">
      <c r="A4362" s="4">
        <v>313</v>
      </c>
      <c r="B4362" t="s">
        <v>5724</v>
      </c>
      <c r="C4362">
        <v>313030401</v>
      </c>
      <c r="D4362" t="s">
        <v>5783</v>
      </c>
      <c r="E4362">
        <v>2728</v>
      </c>
      <c r="F4362">
        <f>VLOOKUP(C4362,[1]freedom!D:F,3,FALSE)</f>
        <v>2268</v>
      </c>
      <c r="G4362" s="5">
        <f t="shared" si="68"/>
        <v>0.831378299120235</v>
      </c>
      <c r="H4362" t="s">
        <v>5725</v>
      </c>
      <c r="I4362" t="s">
        <v>172</v>
      </c>
    </row>
    <row r="4363" spans="1:9">
      <c r="A4363" s="4">
        <v>313</v>
      </c>
      <c r="B4363" t="s">
        <v>5724</v>
      </c>
      <c r="C4363">
        <v>313030402</v>
      </c>
      <c r="D4363" t="s">
        <v>5784</v>
      </c>
      <c r="E4363">
        <v>1671</v>
      </c>
      <c r="F4363">
        <f>VLOOKUP(C4363,[1]freedom!D:F,3,FALSE)</f>
        <v>356</v>
      </c>
      <c r="G4363" s="5">
        <f t="shared" si="68"/>
        <v>0.213046080191502</v>
      </c>
      <c r="H4363" t="s">
        <v>5725</v>
      </c>
      <c r="I4363" t="s">
        <v>118</v>
      </c>
    </row>
    <row r="4364" spans="1:9">
      <c r="A4364" s="4">
        <v>313</v>
      </c>
      <c r="B4364" t="s">
        <v>5724</v>
      </c>
      <c r="C4364">
        <v>313040101</v>
      </c>
      <c r="D4364" t="s">
        <v>5785</v>
      </c>
      <c r="E4364">
        <v>1221</v>
      </c>
      <c r="F4364">
        <f>VLOOKUP(C4364,[1]freedom!D:F,3,FALSE)</f>
        <v>889</v>
      </c>
      <c r="G4364" s="5">
        <f t="shared" si="68"/>
        <v>0.728091728091728</v>
      </c>
      <c r="H4364" t="s">
        <v>5725</v>
      </c>
      <c r="I4364" t="s">
        <v>112</v>
      </c>
    </row>
    <row r="4365" spans="1:9">
      <c r="A4365" s="4">
        <v>313</v>
      </c>
      <c r="B4365" t="s">
        <v>5724</v>
      </c>
      <c r="C4365">
        <v>313040102</v>
      </c>
      <c r="D4365" t="s">
        <v>5786</v>
      </c>
      <c r="E4365">
        <v>1832</v>
      </c>
      <c r="F4365">
        <f>VLOOKUP(C4365,[1]freedom!D:F,3,FALSE)</f>
        <v>994</v>
      </c>
      <c r="G4365" s="5">
        <f t="shared" si="68"/>
        <v>0.542576419213974</v>
      </c>
      <c r="H4365" t="s">
        <v>5725</v>
      </c>
      <c r="I4365" t="s">
        <v>268</v>
      </c>
    </row>
    <row r="4366" spans="1:9">
      <c r="A4366" s="4">
        <v>313</v>
      </c>
      <c r="B4366" t="s">
        <v>5724</v>
      </c>
      <c r="C4366">
        <v>313040103</v>
      </c>
      <c r="D4366" t="s">
        <v>5787</v>
      </c>
      <c r="E4366">
        <v>529</v>
      </c>
      <c r="F4366">
        <f>VLOOKUP(C4366,[1]freedom!D:F,3,FALSE)</f>
        <v>216</v>
      </c>
      <c r="G4366" s="5">
        <f t="shared" si="68"/>
        <v>0.408317580340265</v>
      </c>
      <c r="H4366" t="s">
        <v>5725</v>
      </c>
      <c r="I4366" t="s">
        <v>35</v>
      </c>
    </row>
    <row r="4367" spans="1:9">
      <c r="A4367" s="4">
        <v>313</v>
      </c>
      <c r="B4367" t="s">
        <v>5724</v>
      </c>
      <c r="C4367">
        <v>313040104</v>
      </c>
      <c r="D4367" t="s">
        <v>5788</v>
      </c>
      <c r="E4367">
        <v>485</v>
      </c>
      <c r="F4367">
        <f>VLOOKUP(C4367,[1]freedom!D:F,3,FALSE)</f>
        <v>198</v>
      </c>
      <c r="G4367" s="5">
        <f t="shared" si="68"/>
        <v>0.408247422680412</v>
      </c>
      <c r="H4367" t="s">
        <v>5725</v>
      </c>
      <c r="I4367" t="s">
        <v>35</v>
      </c>
    </row>
    <row r="4368" spans="1:9">
      <c r="A4368" s="4">
        <v>313</v>
      </c>
      <c r="B4368" t="s">
        <v>5724</v>
      </c>
      <c r="C4368">
        <v>313040201</v>
      </c>
      <c r="D4368" t="s">
        <v>5789</v>
      </c>
      <c r="E4368">
        <v>284</v>
      </c>
      <c r="F4368">
        <f>VLOOKUP(C4368,[1]freedom!D:F,3,FALSE)</f>
        <v>213</v>
      </c>
      <c r="G4368" s="5">
        <f t="shared" si="68"/>
        <v>0.75</v>
      </c>
      <c r="H4368" t="s">
        <v>5725</v>
      </c>
      <c r="I4368" t="s">
        <v>92</v>
      </c>
    </row>
    <row r="4369" spans="1:9">
      <c r="A4369" s="4">
        <v>313</v>
      </c>
      <c r="B4369" t="s">
        <v>5724</v>
      </c>
      <c r="C4369">
        <v>313040202</v>
      </c>
      <c r="D4369" t="s">
        <v>5790</v>
      </c>
      <c r="E4369">
        <v>277</v>
      </c>
      <c r="F4369">
        <f>VLOOKUP(C4369,[1]freedom!D:F,3,FALSE)</f>
        <v>189</v>
      </c>
      <c r="G4369" s="5">
        <f t="shared" si="68"/>
        <v>0.682310469314079</v>
      </c>
      <c r="H4369" t="s">
        <v>5725</v>
      </c>
      <c r="I4369" t="s">
        <v>163</v>
      </c>
    </row>
    <row r="4370" spans="1:9">
      <c r="A4370" s="4">
        <v>313</v>
      </c>
      <c r="B4370" t="s">
        <v>5724</v>
      </c>
      <c r="C4370">
        <v>313040203</v>
      </c>
      <c r="D4370" t="s">
        <v>5791</v>
      </c>
      <c r="E4370">
        <v>507</v>
      </c>
      <c r="F4370">
        <f>VLOOKUP(C4370,[1]freedom!D:F,3,FALSE)</f>
        <v>602</v>
      </c>
      <c r="G4370" s="5">
        <f t="shared" si="68"/>
        <v>1.18737672583826</v>
      </c>
      <c r="H4370" t="s">
        <v>5725</v>
      </c>
      <c r="I4370" t="s">
        <v>118</v>
      </c>
    </row>
    <row r="4371" spans="1:9">
      <c r="A4371" s="4">
        <v>313</v>
      </c>
      <c r="B4371" t="s">
        <v>5724</v>
      </c>
      <c r="C4371">
        <v>313040204</v>
      </c>
      <c r="D4371" t="s">
        <v>5792</v>
      </c>
      <c r="E4371">
        <v>602</v>
      </c>
      <c r="F4371">
        <f>VLOOKUP(C4371,[1]freedom!D:F,3,FALSE)</f>
        <v>281</v>
      </c>
      <c r="G4371" s="5">
        <f t="shared" si="68"/>
        <v>0.466777408637874</v>
      </c>
      <c r="H4371" t="s">
        <v>5725</v>
      </c>
      <c r="I4371" t="s">
        <v>394</v>
      </c>
    </row>
    <row r="4372" spans="1:9">
      <c r="A4372" s="4">
        <v>316</v>
      </c>
      <c r="B4372" t="s">
        <v>5793</v>
      </c>
      <c r="C4372">
        <v>316</v>
      </c>
      <c r="D4372" t="s">
        <v>5793</v>
      </c>
      <c r="E4372">
        <v>368638</v>
      </c>
      <c r="F4372">
        <f>VLOOKUP(C4372,[1]freedom!D:F,3,FALSE)</f>
        <v>234220</v>
      </c>
      <c r="G4372" s="5">
        <f t="shared" si="68"/>
        <v>0.63536586027485</v>
      </c>
      <c r="H4372" t="s">
        <v>5725</v>
      </c>
      <c r="I4372" t="s">
        <v>7</v>
      </c>
    </row>
    <row r="4373" spans="1:9">
      <c r="A4373" s="4">
        <v>316</v>
      </c>
      <c r="B4373" t="s">
        <v>5793</v>
      </c>
      <c r="C4373">
        <v>31601</v>
      </c>
      <c r="D4373" t="s">
        <v>5794</v>
      </c>
      <c r="E4373">
        <v>126021</v>
      </c>
      <c r="F4373">
        <f>VLOOKUP(C4373,[1]freedom!D:F,3,FALSE)</f>
        <v>63088</v>
      </c>
      <c r="G4373" s="5">
        <f t="shared" si="68"/>
        <v>0.500614976868935</v>
      </c>
      <c r="H4373" t="s">
        <v>5725</v>
      </c>
      <c r="I4373" t="s">
        <v>284</v>
      </c>
    </row>
    <row r="4374" spans="1:9">
      <c r="A4374" s="4">
        <v>316</v>
      </c>
      <c r="B4374" t="s">
        <v>5793</v>
      </c>
      <c r="C4374">
        <v>31602</v>
      </c>
      <c r="D4374" t="s">
        <v>5795</v>
      </c>
      <c r="E4374">
        <v>1997</v>
      </c>
      <c r="F4374">
        <f>VLOOKUP(C4374,[1]freedom!D:F,3,FALSE)</f>
        <v>2871</v>
      </c>
      <c r="G4374" s="5">
        <f t="shared" si="68"/>
        <v>1.43765648472709</v>
      </c>
      <c r="H4374" t="s">
        <v>5725</v>
      </c>
      <c r="I4374" t="s">
        <v>5796</v>
      </c>
    </row>
    <row r="4375" spans="1:9">
      <c r="A4375" s="4">
        <v>316</v>
      </c>
      <c r="B4375" t="s">
        <v>5793</v>
      </c>
      <c r="C4375">
        <v>31603</v>
      </c>
      <c r="D4375" t="s">
        <v>5797</v>
      </c>
      <c r="E4375">
        <v>22521</v>
      </c>
      <c r="F4375">
        <f>VLOOKUP(C4375,[1]freedom!D:F,3,FALSE)</f>
        <v>27845</v>
      </c>
      <c r="G4375" s="5">
        <f t="shared" si="68"/>
        <v>1.23640158074686</v>
      </c>
      <c r="H4375" t="s">
        <v>5725</v>
      </c>
      <c r="I4375" t="s">
        <v>5798</v>
      </c>
    </row>
    <row r="4376" spans="1:9">
      <c r="A4376" s="4">
        <v>316</v>
      </c>
      <c r="B4376" t="s">
        <v>5793</v>
      </c>
      <c r="C4376">
        <v>31604</v>
      </c>
      <c r="D4376" t="s">
        <v>5799</v>
      </c>
      <c r="E4376">
        <v>224094</v>
      </c>
      <c r="F4376">
        <f>VLOOKUP(C4376,[1]freedom!D:F,3,FALSE)</f>
        <v>148867</v>
      </c>
      <c r="G4376" s="5">
        <f t="shared" si="68"/>
        <v>0.664306050139673</v>
      </c>
      <c r="H4376" t="s">
        <v>5725</v>
      </c>
      <c r="I4376" t="s">
        <v>250</v>
      </c>
    </row>
    <row r="4377" spans="1:9">
      <c r="A4377" s="4">
        <v>316</v>
      </c>
      <c r="B4377" t="s">
        <v>5793</v>
      </c>
      <c r="C4377">
        <v>3160101</v>
      </c>
      <c r="D4377" t="s">
        <v>5800</v>
      </c>
      <c r="E4377">
        <v>55066</v>
      </c>
      <c r="F4377">
        <f>VLOOKUP(C4377,[1]freedom!D:F,3,FALSE)</f>
        <v>60958</v>
      </c>
      <c r="G4377" s="5">
        <f t="shared" si="68"/>
        <v>1.10699887407838</v>
      </c>
      <c r="H4377" t="s">
        <v>5725</v>
      </c>
      <c r="I4377" t="s">
        <v>5801</v>
      </c>
    </row>
    <row r="4378" spans="1:9">
      <c r="A4378" s="4">
        <v>316</v>
      </c>
      <c r="B4378" t="s">
        <v>5793</v>
      </c>
      <c r="C4378">
        <v>3160102</v>
      </c>
      <c r="D4378" t="s">
        <v>4698</v>
      </c>
      <c r="E4378">
        <v>70473</v>
      </c>
      <c r="F4378">
        <f>VLOOKUP(C4378,[1]freedom!D:F,3,FALSE)</f>
        <v>1482</v>
      </c>
      <c r="G4378" s="5">
        <f t="shared" si="68"/>
        <v>0.0210293303818484</v>
      </c>
      <c r="H4378" t="s">
        <v>5725</v>
      </c>
      <c r="I4378" t="s">
        <v>5592</v>
      </c>
    </row>
    <row r="4379" spans="1:9">
      <c r="A4379" s="4">
        <v>316</v>
      </c>
      <c r="B4379" t="s">
        <v>5793</v>
      </c>
      <c r="C4379">
        <v>3160103</v>
      </c>
      <c r="D4379" t="s">
        <v>5802</v>
      </c>
      <c r="E4379">
        <v>410</v>
      </c>
      <c r="F4379">
        <f>VLOOKUP(C4379,[1]freedom!D:F,3,FALSE)</f>
        <v>408</v>
      </c>
      <c r="G4379" s="5">
        <f t="shared" si="68"/>
        <v>0.995121951219512</v>
      </c>
      <c r="H4379" t="s">
        <v>5725</v>
      </c>
      <c r="I4379" t="s">
        <v>5803</v>
      </c>
    </row>
    <row r="4380" spans="1:9">
      <c r="A4380" s="4">
        <v>316</v>
      </c>
      <c r="B4380" t="s">
        <v>5793</v>
      </c>
      <c r="C4380">
        <v>3160201</v>
      </c>
      <c r="D4380" t="s">
        <v>5804</v>
      </c>
      <c r="E4380">
        <v>70</v>
      </c>
      <c r="F4380">
        <f>VLOOKUP(C4380,[1]freedom!D:F,3,FALSE)</f>
        <v>65</v>
      </c>
      <c r="G4380" s="5">
        <f t="shared" si="68"/>
        <v>0.928571428571429</v>
      </c>
      <c r="H4380" t="s">
        <v>5725</v>
      </c>
      <c r="I4380" t="s">
        <v>443</v>
      </c>
    </row>
    <row r="4381" spans="1:9">
      <c r="A4381" s="4">
        <v>316</v>
      </c>
      <c r="B4381" t="s">
        <v>5793</v>
      </c>
      <c r="C4381">
        <v>3160202</v>
      </c>
      <c r="D4381" t="s">
        <v>5805</v>
      </c>
      <c r="E4381">
        <v>132</v>
      </c>
      <c r="F4381">
        <f>VLOOKUP(C4381,[1]freedom!D:F,3,FALSE)</f>
        <v>93</v>
      </c>
      <c r="G4381" s="5">
        <f t="shared" si="68"/>
        <v>0.704545454545455</v>
      </c>
      <c r="H4381" t="s">
        <v>5725</v>
      </c>
      <c r="I4381" t="s">
        <v>3973</v>
      </c>
    </row>
    <row r="4382" spans="1:9">
      <c r="A4382" s="4">
        <v>316</v>
      </c>
      <c r="B4382" t="s">
        <v>5793</v>
      </c>
      <c r="C4382">
        <v>3160203</v>
      </c>
      <c r="D4382" t="s">
        <v>3996</v>
      </c>
      <c r="E4382">
        <v>369</v>
      </c>
      <c r="F4382">
        <f>VLOOKUP(C4382,[1]freedom!D:F,3,FALSE)</f>
        <v>696</v>
      </c>
      <c r="G4382" s="5">
        <f t="shared" si="68"/>
        <v>1.88617886178862</v>
      </c>
      <c r="H4382" t="s">
        <v>5725</v>
      </c>
      <c r="I4382" t="s">
        <v>484</v>
      </c>
    </row>
    <row r="4383" spans="1:9">
      <c r="A4383" s="4">
        <v>316</v>
      </c>
      <c r="B4383" t="s">
        <v>5793</v>
      </c>
      <c r="C4383">
        <v>3160204</v>
      </c>
      <c r="D4383" t="s">
        <v>3998</v>
      </c>
      <c r="E4383">
        <v>139</v>
      </c>
      <c r="F4383">
        <f>VLOOKUP(C4383,[1]freedom!D:F,3,FALSE)</f>
        <v>89</v>
      </c>
      <c r="G4383" s="5">
        <f t="shared" si="68"/>
        <v>0.640287769784173</v>
      </c>
      <c r="H4383" t="s">
        <v>5725</v>
      </c>
      <c r="I4383" t="s">
        <v>136</v>
      </c>
    </row>
    <row r="4384" spans="1:9">
      <c r="A4384" s="4">
        <v>316</v>
      </c>
      <c r="B4384" t="s">
        <v>5793</v>
      </c>
      <c r="C4384">
        <v>3160205</v>
      </c>
      <c r="D4384" t="s">
        <v>5806</v>
      </c>
      <c r="E4384">
        <v>72</v>
      </c>
      <c r="F4384">
        <f>VLOOKUP(C4384,[1]freedom!D:F,3,FALSE)</f>
        <v>459</v>
      </c>
      <c r="G4384" s="5">
        <f t="shared" si="68"/>
        <v>6.375</v>
      </c>
      <c r="H4384" t="s">
        <v>5725</v>
      </c>
      <c r="I4384" t="s">
        <v>5807</v>
      </c>
    </row>
    <row r="4385" spans="1:9">
      <c r="A4385" s="4">
        <v>316</v>
      </c>
      <c r="B4385" t="s">
        <v>5793</v>
      </c>
      <c r="C4385">
        <v>3160301</v>
      </c>
      <c r="D4385" t="s">
        <v>5808</v>
      </c>
      <c r="E4385">
        <v>159</v>
      </c>
      <c r="F4385">
        <f>VLOOKUP(C4385,[1]freedom!D:F,3,FALSE)</f>
        <v>55</v>
      </c>
      <c r="G4385" s="5">
        <f t="shared" si="68"/>
        <v>0.345911949685535</v>
      </c>
      <c r="H4385" t="s">
        <v>5725</v>
      </c>
      <c r="I4385" t="s">
        <v>161</v>
      </c>
    </row>
    <row r="4386" spans="1:9">
      <c r="A4386" s="4">
        <v>316</v>
      </c>
      <c r="B4386" t="s">
        <v>5793</v>
      </c>
      <c r="C4386">
        <v>3160302</v>
      </c>
      <c r="D4386" t="s">
        <v>5809</v>
      </c>
      <c r="E4386">
        <v>157</v>
      </c>
      <c r="F4386">
        <f>VLOOKUP(C4386,[1]freedom!D:F,3,FALSE)</f>
        <v>88</v>
      </c>
      <c r="G4386" s="5">
        <f t="shared" si="68"/>
        <v>0.560509554140127</v>
      </c>
      <c r="H4386" t="s">
        <v>5725</v>
      </c>
      <c r="I4386" t="s">
        <v>35</v>
      </c>
    </row>
    <row r="4387" spans="1:9">
      <c r="A4387" s="4">
        <v>316</v>
      </c>
      <c r="B4387" t="s">
        <v>5793</v>
      </c>
      <c r="C4387">
        <v>3160303</v>
      </c>
      <c r="D4387" t="s">
        <v>5810</v>
      </c>
      <c r="E4387">
        <v>283</v>
      </c>
      <c r="F4387">
        <f>VLOOKUP(C4387,[1]freedom!D:F,3,FALSE)</f>
        <v>253</v>
      </c>
      <c r="G4387" s="5">
        <f t="shared" si="68"/>
        <v>0.893992932862191</v>
      </c>
      <c r="H4387" t="s">
        <v>5725</v>
      </c>
      <c r="I4387" t="s">
        <v>136</v>
      </c>
    </row>
    <row r="4388" spans="1:9">
      <c r="A4388" s="4">
        <v>316</v>
      </c>
      <c r="B4388" t="s">
        <v>5793</v>
      </c>
      <c r="C4388">
        <v>3160401</v>
      </c>
      <c r="D4388" t="s">
        <v>5811</v>
      </c>
      <c r="E4388">
        <v>188516</v>
      </c>
      <c r="F4388">
        <f>VLOOKUP(C4388,[1]freedom!D:F,3,FALSE)</f>
        <v>148721</v>
      </c>
      <c r="G4388" s="5">
        <f t="shared" si="68"/>
        <v>0.788903859619343</v>
      </c>
      <c r="H4388" t="s">
        <v>5725</v>
      </c>
      <c r="I4388" t="s">
        <v>118</v>
      </c>
    </row>
    <row r="4389" spans="1:9">
      <c r="A4389" s="4">
        <v>316</v>
      </c>
      <c r="B4389" t="s">
        <v>5793</v>
      </c>
      <c r="C4389">
        <v>3160402</v>
      </c>
      <c r="D4389" t="s">
        <v>3680</v>
      </c>
      <c r="E4389">
        <v>407</v>
      </c>
      <c r="F4389">
        <f>VLOOKUP(C4389,[1]freedom!D:F,3,FALSE)</f>
        <v>165</v>
      </c>
      <c r="G4389" s="5">
        <f t="shared" si="68"/>
        <v>0.405405405405405</v>
      </c>
      <c r="H4389" t="s">
        <v>5725</v>
      </c>
      <c r="I4389" t="s">
        <v>5812</v>
      </c>
    </row>
    <row r="4390" spans="1:9">
      <c r="A4390" s="4">
        <v>316</v>
      </c>
      <c r="B4390" t="s">
        <v>5793</v>
      </c>
      <c r="C4390">
        <v>3160403</v>
      </c>
      <c r="D4390" t="s">
        <v>5244</v>
      </c>
      <c r="E4390">
        <v>5132</v>
      </c>
      <c r="F4390">
        <f>VLOOKUP(C4390,[1]freedom!D:F,3,FALSE)</f>
        <v>28</v>
      </c>
      <c r="G4390" s="5">
        <f t="shared" si="68"/>
        <v>0.00545596258768511</v>
      </c>
      <c r="H4390" t="s">
        <v>5725</v>
      </c>
      <c r="I4390" t="s">
        <v>2054</v>
      </c>
    </row>
    <row r="4391" spans="1:9">
      <c r="A4391" s="4">
        <v>316</v>
      </c>
      <c r="B4391" t="s">
        <v>5793</v>
      </c>
      <c r="C4391">
        <v>316010101</v>
      </c>
      <c r="D4391" t="s">
        <v>5813</v>
      </c>
      <c r="E4391">
        <v>1005</v>
      </c>
      <c r="F4391">
        <f>VLOOKUP(C4391,[1]freedom!D:F,3,FALSE)</f>
        <v>751</v>
      </c>
      <c r="G4391" s="5">
        <f t="shared" si="68"/>
        <v>0.74726368159204</v>
      </c>
      <c r="H4391" t="s">
        <v>5725</v>
      </c>
      <c r="I4391" t="s">
        <v>5814</v>
      </c>
    </row>
    <row r="4392" spans="1:9">
      <c r="A4392" s="4">
        <v>316</v>
      </c>
      <c r="B4392" t="s">
        <v>5793</v>
      </c>
      <c r="C4392">
        <v>316010102</v>
      </c>
      <c r="D4392" t="s">
        <v>5815</v>
      </c>
      <c r="E4392">
        <v>28091</v>
      </c>
      <c r="F4392">
        <f>VLOOKUP(C4392,[1]freedom!D:F,3,FALSE)</f>
        <v>37346</v>
      </c>
      <c r="G4392" s="5">
        <f t="shared" si="68"/>
        <v>1.32946495318785</v>
      </c>
      <c r="H4392" t="s">
        <v>5725</v>
      </c>
      <c r="I4392" t="s">
        <v>172</v>
      </c>
    </row>
    <row r="4393" spans="1:9">
      <c r="A4393" s="4">
        <v>316</v>
      </c>
      <c r="B4393" t="s">
        <v>5793</v>
      </c>
      <c r="C4393">
        <v>316010103</v>
      </c>
      <c r="D4393" t="s">
        <v>5816</v>
      </c>
      <c r="E4393">
        <v>2309</v>
      </c>
      <c r="F4393">
        <f>VLOOKUP(C4393,[1]freedom!D:F,3,FALSE)</f>
        <v>15213</v>
      </c>
      <c r="G4393" s="5">
        <f t="shared" si="68"/>
        <v>6.58856647899524</v>
      </c>
      <c r="H4393" t="s">
        <v>5725</v>
      </c>
      <c r="I4393" t="s">
        <v>329</v>
      </c>
    </row>
    <row r="4394" spans="1:9">
      <c r="A4394" s="4">
        <v>316</v>
      </c>
      <c r="B4394" t="s">
        <v>5793</v>
      </c>
      <c r="C4394">
        <v>316010104</v>
      </c>
      <c r="D4394" t="s">
        <v>5817</v>
      </c>
      <c r="E4394">
        <v>6478</v>
      </c>
      <c r="F4394">
        <f>VLOOKUP(C4394,[1]freedom!D:F,3,FALSE)</f>
        <v>10153</v>
      </c>
      <c r="G4394" s="5">
        <f t="shared" si="68"/>
        <v>1.56730472368015</v>
      </c>
      <c r="H4394" t="s">
        <v>5725</v>
      </c>
      <c r="I4394" t="s">
        <v>161</v>
      </c>
    </row>
    <row r="4395" spans="1:9">
      <c r="A4395" s="4">
        <v>316</v>
      </c>
      <c r="B4395" t="s">
        <v>5793</v>
      </c>
      <c r="C4395">
        <v>316010105</v>
      </c>
      <c r="D4395" t="s">
        <v>5818</v>
      </c>
      <c r="E4395">
        <v>2645</v>
      </c>
      <c r="F4395">
        <f>VLOOKUP(C4395,[1]freedom!D:F,3,FALSE)</f>
        <v>182</v>
      </c>
      <c r="G4395" s="5">
        <f t="shared" si="68"/>
        <v>0.0688090737240076</v>
      </c>
      <c r="H4395" t="s">
        <v>5725</v>
      </c>
      <c r="I4395" t="s">
        <v>5819</v>
      </c>
    </row>
    <row r="4396" spans="1:9">
      <c r="A4396" s="4">
        <v>317</v>
      </c>
      <c r="B4396" t="s">
        <v>1469</v>
      </c>
      <c r="C4396">
        <v>317</v>
      </c>
      <c r="D4396" t="s">
        <v>1469</v>
      </c>
      <c r="E4396">
        <v>342927</v>
      </c>
      <c r="F4396">
        <f>VLOOKUP(C4396,[1]freedom!D:F,3,FALSE)</f>
        <v>493017</v>
      </c>
      <c r="G4396" s="5">
        <f t="shared" si="68"/>
        <v>1.43767332406022</v>
      </c>
      <c r="H4396" t="s">
        <v>7</v>
      </c>
      <c r="I4396" t="s">
        <v>7</v>
      </c>
    </row>
    <row r="4397" spans="1:9">
      <c r="A4397" s="4">
        <v>317</v>
      </c>
      <c r="B4397" t="s">
        <v>1469</v>
      </c>
      <c r="C4397">
        <v>31701</v>
      </c>
      <c r="D4397" t="s">
        <v>5820</v>
      </c>
      <c r="E4397">
        <v>134347</v>
      </c>
      <c r="F4397">
        <f>VLOOKUP(C4397,[1]freedom!D:F,3,FALSE)</f>
        <v>61119</v>
      </c>
      <c r="G4397" s="5">
        <f t="shared" si="68"/>
        <v>0.454933865289139</v>
      </c>
      <c r="H4397" t="s">
        <v>7</v>
      </c>
      <c r="I4397" t="s">
        <v>7</v>
      </c>
    </row>
    <row r="4398" spans="1:9">
      <c r="A4398" s="4">
        <v>317</v>
      </c>
      <c r="B4398" t="s">
        <v>1469</v>
      </c>
      <c r="C4398">
        <v>31702</v>
      </c>
      <c r="D4398" t="s">
        <v>5821</v>
      </c>
      <c r="E4398">
        <v>123616</v>
      </c>
      <c r="F4398">
        <f>VLOOKUP(C4398,[1]freedom!D:F,3,FALSE)</f>
        <v>143454</v>
      </c>
      <c r="G4398" s="5">
        <f t="shared" si="68"/>
        <v>1.1604808439037</v>
      </c>
      <c r="H4398" t="s">
        <v>7</v>
      </c>
      <c r="I4398" t="s">
        <v>7</v>
      </c>
    </row>
    <row r="4399" spans="1:9">
      <c r="A4399" s="4">
        <v>317</v>
      </c>
      <c r="B4399" t="s">
        <v>1469</v>
      </c>
      <c r="C4399">
        <v>31703</v>
      </c>
      <c r="D4399" t="s">
        <v>5822</v>
      </c>
      <c r="E4399">
        <v>16990</v>
      </c>
      <c r="F4399">
        <f>VLOOKUP(C4399,[1]freedom!D:F,3,FALSE)</f>
        <v>17962</v>
      </c>
      <c r="G4399" s="5">
        <f t="shared" si="68"/>
        <v>1.05721012360212</v>
      </c>
      <c r="H4399" t="s">
        <v>7</v>
      </c>
      <c r="I4399" t="s">
        <v>7</v>
      </c>
    </row>
    <row r="4400" spans="1:9">
      <c r="A4400" s="4">
        <v>317</v>
      </c>
      <c r="B4400" t="s">
        <v>1469</v>
      </c>
      <c r="C4400">
        <v>31704</v>
      </c>
      <c r="D4400" t="s">
        <v>5823</v>
      </c>
      <c r="E4400">
        <v>66748</v>
      </c>
      <c r="F4400">
        <f>VLOOKUP(C4400,[1]freedom!D:F,3,FALSE)</f>
        <v>103926</v>
      </c>
      <c r="G4400" s="5">
        <f t="shared" si="68"/>
        <v>1.55699047162462</v>
      </c>
      <c r="H4400" t="s">
        <v>7</v>
      </c>
      <c r="I4400" t="s">
        <v>264</v>
      </c>
    </row>
    <row r="4401" spans="1:9">
      <c r="A4401" s="4">
        <v>317</v>
      </c>
      <c r="B4401" t="s">
        <v>1469</v>
      </c>
      <c r="C4401">
        <v>3170101</v>
      </c>
      <c r="D4401" t="s">
        <v>5824</v>
      </c>
      <c r="E4401">
        <v>58960</v>
      </c>
      <c r="F4401">
        <f>VLOOKUP(C4401,[1]freedom!D:F,3,FALSE)</f>
        <v>54521</v>
      </c>
      <c r="G4401" s="5">
        <f t="shared" si="68"/>
        <v>0.924711668928087</v>
      </c>
      <c r="H4401" t="s">
        <v>7</v>
      </c>
      <c r="I4401" t="s">
        <v>7</v>
      </c>
    </row>
    <row r="4402" spans="1:9">
      <c r="A4402" s="4">
        <v>317</v>
      </c>
      <c r="B4402" t="s">
        <v>1469</v>
      </c>
      <c r="C4402">
        <v>3170102</v>
      </c>
      <c r="D4402" t="s">
        <v>5590</v>
      </c>
      <c r="E4402">
        <v>41868</v>
      </c>
      <c r="F4402">
        <f>VLOOKUP(C4402,[1]freedom!D:F,3,FALSE)</f>
        <v>970</v>
      </c>
      <c r="G4402" s="5">
        <f t="shared" si="68"/>
        <v>0.0231680519728671</v>
      </c>
      <c r="H4402" t="s">
        <v>7</v>
      </c>
      <c r="I4402" t="s">
        <v>7</v>
      </c>
    </row>
    <row r="4403" spans="1:9">
      <c r="A4403" s="4">
        <v>317</v>
      </c>
      <c r="B4403" t="s">
        <v>1469</v>
      </c>
      <c r="C4403">
        <v>3170103</v>
      </c>
      <c r="D4403" t="s">
        <v>5825</v>
      </c>
      <c r="E4403">
        <v>34057</v>
      </c>
      <c r="F4403">
        <f>VLOOKUP(C4403,[1]freedom!D:F,3,FALSE)</f>
        <v>3745</v>
      </c>
      <c r="G4403" s="5">
        <f t="shared" si="68"/>
        <v>0.109962709575124</v>
      </c>
      <c r="H4403" t="s">
        <v>7</v>
      </c>
      <c r="I4403" t="s">
        <v>166</v>
      </c>
    </row>
    <row r="4404" spans="1:9">
      <c r="A4404" s="4">
        <v>317</v>
      </c>
      <c r="B4404" t="s">
        <v>1469</v>
      </c>
      <c r="C4404">
        <v>3170104</v>
      </c>
      <c r="D4404" t="s">
        <v>5826</v>
      </c>
      <c r="E4404">
        <v>495</v>
      </c>
      <c r="F4404">
        <f>VLOOKUP(C4404,[1]freedom!D:F,3,FALSE)</f>
        <v>708</v>
      </c>
      <c r="G4404" s="5">
        <f t="shared" si="68"/>
        <v>1.43030303030303</v>
      </c>
      <c r="H4404" t="s">
        <v>7</v>
      </c>
      <c r="I4404" t="s">
        <v>1029</v>
      </c>
    </row>
    <row r="4405" spans="1:9">
      <c r="A4405" s="4">
        <v>317</v>
      </c>
      <c r="B4405" t="s">
        <v>1469</v>
      </c>
      <c r="C4405">
        <v>3170201</v>
      </c>
      <c r="D4405" t="s">
        <v>3382</v>
      </c>
      <c r="E4405">
        <v>49868</v>
      </c>
      <c r="F4405">
        <f>VLOOKUP(C4405,[1]freedom!D:F,3,FALSE)</f>
        <v>51059</v>
      </c>
      <c r="G4405" s="5">
        <f t="shared" si="68"/>
        <v>1.02388305125531</v>
      </c>
      <c r="H4405" t="s">
        <v>7</v>
      </c>
      <c r="I4405" t="s">
        <v>5827</v>
      </c>
    </row>
    <row r="4406" spans="1:9">
      <c r="A4406" s="4">
        <v>317</v>
      </c>
      <c r="B4406" t="s">
        <v>1469</v>
      </c>
      <c r="C4406">
        <v>3170202</v>
      </c>
      <c r="D4406" t="s">
        <v>5828</v>
      </c>
      <c r="E4406">
        <v>932</v>
      </c>
      <c r="F4406">
        <f>VLOOKUP(C4406,[1]freedom!D:F,3,FALSE)</f>
        <v>788</v>
      </c>
      <c r="G4406" s="5">
        <f t="shared" si="68"/>
        <v>0.84549356223176</v>
      </c>
      <c r="H4406" t="s">
        <v>7</v>
      </c>
      <c r="I4406" t="s">
        <v>329</v>
      </c>
    </row>
    <row r="4407" spans="1:9">
      <c r="A4407" s="4">
        <v>317</v>
      </c>
      <c r="B4407" t="s">
        <v>1469</v>
      </c>
      <c r="C4407">
        <v>3170203</v>
      </c>
      <c r="D4407" t="s">
        <v>5829</v>
      </c>
      <c r="E4407">
        <v>2066</v>
      </c>
      <c r="F4407">
        <f>VLOOKUP(C4407,[1]freedom!D:F,3,FALSE)</f>
        <v>1713</v>
      </c>
      <c r="G4407" s="5">
        <f t="shared" si="68"/>
        <v>0.829138431752178</v>
      </c>
      <c r="H4407" t="s">
        <v>7</v>
      </c>
      <c r="I4407" t="s">
        <v>7</v>
      </c>
    </row>
    <row r="4408" spans="1:9">
      <c r="A4408" s="4">
        <v>317</v>
      </c>
      <c r="B4408" t="s">
        <v>1469</v>
      </c>
      <c r="C4408">
        <v>3170204</v>
      </c>
      <c r="D4408" t="s">
        <v>4120</v>
      </c>
      <c r="E4408">
        <v>1014</v>
      </c>
      <c r="F4408">
        <f>VLOOKUP(C4408,[1]freedom!D:F,3,FALSE)</f>
        <v>1783</v>
      </c>
      <c r="G4408" s="5">
        <f t="shared" si="68"/>
        <v>1.75838264299803</v>
      </c>
      <c r="H4408" t="s">
        <v>7</v>
      </c>
      <c r="I4408" t="s">
        <v>7</v>
      </c>
    </row>
    <row r="4409" spans="1:9">
      <c r="A4409" s="4">
        <v>317</v>
      </c>
      <c r="B4409" t="s">
        <v>1469</v>
      </c>
      <c r="C4409">
        <v>3170205</v>
      </c>
      <c r="D4409" t="s">
        <v>5830</v>
      </c>
      <c r="E4409">
        <v>9343</v>
      </c>
      <c r="F4409">
        <f>VLOOKUP(C4409,[1]freedom!D:F,3,FALSE)</f>
        <v>9244</v>
      </c>
      <c r="G4409" s="5">
        <f t="shared" si="68"/>
        <v>0.989403831745692</v>
      </c>
      <c r="H4409" t="s">
        <v>7</v>
      </c>
      <c r="I4409" t="s">
        <v>7</v>
      </c>
    </row>
    <row r="4410" spans="1:9">
      <c r="A4410" s="4">
        <v>317</v>
      </c>
      <c r="B4410" t="s">
        <v>1469</v>
      </c>
      <c r="C4410">
        <v>3170206</v>
      </c>
      <c r="D4410" t="s">
        <v>5831</v>
      </c>
      <c r="E4410">
        <v>11762</v>
      </c>
      <c r="F4410">
        <f>VLOOKUP(C4410,[1]freedom!D:F,3,FALSE)</f>
        <v>10599</v>
      </c>
      <c r="G4410" s="5">
        <f t="shared" si="68"/>
        <v>0.901122258119367</v>
      </c>
      <c r="H4410" t="s">
        <v>7</v>
      </c>
      <c r="I4410" t="s">
        <v>5832</v>
      </c>
    </row>
    <row r="4411" spans="1:9">
      <c r="A4411" s="4">
        <v>317</v>
      </c>
      <c r="B4411" t="s">
        <v>1469</v>
      </c>
      <c r="C4411">
        <v>3170207</v>
      </c>
      <c r="D4411" t="s">
        <v>5833</v>
      </c>
      <c r="E4411">
        <v>58305</v>
      </c>
      <c r="F4411">
        <f>VLOOKUP(C4411,[1]freedom!D:F,3,FALSE)</f>
        <v>68140</v>
      </c>
      <c r="G4411" s="5">
        <f t="shared" si="68"/>
        <v>1.16868193122374</v>
      </c>
      <c r="H4411" t="s">
        <v>7</v>
      </c>
      <c r="I4411" t="s">
        <v>5834</v>
      </c>
    </row>
    <row r="4412" spans="1:9">
      <c r="A4412" s="4">
        <v>317</v>
      </c>
      <c r="B4412" t="s">
        <v>1469</v>
      </c>
      <c r="C4412">
        <v>3170208</v>
      </c>
      <c r="D4412" t="s">
        <v>5835</v>
      </c>
      <c r="E4412">
        <v>12925</v>
      </c>
      <c r="F4412">
        <f>VLOOKUP(C4412,[1]freedom!D:F,3,FALSE)</f>
        <v>13197</v>
      </c>
      <c r="G4412" s="5">
        <f t="shared" si="68"/>
        <v>1.02104448742747</v>
      </c>
      <c r="H4412" t="s">
        <v>7</v>
      </c>
      <c r="I4412" t="s">
        <v>1825</v>
      </c>
    </row>
    <row r="4413" spans="1:9">
      <c r="A4413" s="4">
        <v>317</v>
      </c>
      <c r="B4413" t="s">
        <v>1469</v>
      </c>
      <c r="C4413">
        <v>3170209</v>
      </c>
      <c r="D4413" t="s">
        <v>5836</v>
      </c>
      <c r="E4413">
        <v>5456</v>
      </c>
      <c r="F4413">
        <f>VLOOKUP(C4413,[1]freedom!D:F,3,FALSE)</f>
        <v>5467</v>
      </c>
      <c r="G4413" s="5">
        <f t="shared" si="68"/>
        <v>1.00201612903226</v>
      </c>
      <c r="H4413" t="s">
        <v>7</v>
      </c>
      <c r="I4413" t="s">
        <v>5837</v>
      </c>
    </row>
    <row r="4414" spans="1:9">
      <c r="A4414" s="4">
        <v>317</v>
      </c>
      <c r="B4414" t="s">
        <v>1469</v>
      </c>
      <c r="C4414">
        <v>3170301</v>
      </c>
      <c r="D4414" t="s">
        <v>5838</v>
      </c>
      <c r="E4414">
        <v>12211</v>
      </c>
      <c r="F4414">
        <f>VLOOKUP(C4414,[1]freedom!D:F,3,FALSE)</f>
        <v>11760</v>
      </c>
      <c r="G4414" s="5">
        <f t="shared" si="68"/>
        <v>0.963066087953485</v>
      </c>
      <c r="H4414" t="s">
        <v>7</v>
      </c>
      <c r="I4414" t="s">
        <v>7</v>
      </c>
    </row>
    <row r="4415" spans="1:9">
      <c r="A4415" s="4">
        <v>317</v>
      </c>
      <c r="B4415" t="s">
        <v>1469</v>
      </c>
      <c r="C4415">
        <v>3170302</v>
      </c>
      <c r="D4415" t="s">
        <v>5839</v>
      </c>
      <c r="E4415">
        <v>525</v>
      </c>
      <c r="F4415">
        <f>VLOOKUP(C4415,[1]freedom!D:F,3,FALSE)</f>
        <v>1456</v>
      </c>
      <c r="G4415" s="5">
        <f t="shared" si="68"/>
        <v>2.77333333333333</v>
      </c>
      <c r="H4415" t="s">
        <v>7</v>
      </c>
      <c r="I4415" t="s">
        <v>7</v>
      </c>
    </row>
    <row r="4416" spans="1:9">
      <c r="A4416" s="4">
        <v>317</v>
      </c>
      <c r="B4416" t="s">
        <v>1469</v>
      </c>
      <c r="C4416">
        <v>3170303</v>
      </c>
      <c r="D4416" t="s">
        <v>5840</v>
      </c>
      <c r="E4416">
        <v>3614</v>
      </c>
      <c r="F4416">
        <f>VLOOKUP(C4416,[1]freedom!D:F,3,FALSE)</f>
        <v>4001</v>
      </c>
      <c r="G4416" s="5">
        <f t="shared" si="68"/>
        <v>1.1070835639181</v>
      </c>
      <c r="H4416" t="s">
        <v>7</v>
      </c>
      <c r="I4416" t="s">
        <v>5841</v>
      </c>
    </row>
    <row r="4417" spans="1:9">
      <c r="A4417" s="4">
        <v>317</v>
      </c>
      <c r="B4417" t="s">
        <v>1469</v>
      </c>
      <c r="C4417">
        <v>3170401</v>
      </c>
      <c r="D4417" t="s">
        <v>5842</v>
      </c>
      <c r="E4417">
        <v>24588</v>
      </c>
      <c r="F4417">
        <f>VLOOKUP(C4417,[1]freedom!D:F,3,FALSE)</f>
        <v>41359</v>
      </c>
      <c r="G4417" s="5">
        <f t="shared" si="68"/>
        <v>1.68208068976737</v>
      </c>
      <c r="H4417" t="s">
        <v>7</v>
      </c>
      <c r="I4417" t="s">
        <v>7</v>
      </c>
    </row>
    <row r="4418" spans="1:9">
      <c r="A4418" s="4">
        <v>317</v>
      </c>
      <c r="B4418" t="s">
        <v>1469</v>
      </c>
      <c r="C4418">
        <v>3170402</v>
      </c>
      <c r="D4418" t="s">
        <v>5843</v>
      </c>
      <c r="E4418">
        <v>41556</v>
      </c>
      <c r="F4418">
        <f>VLOOKUP(C4418,[1]freedom!D:F,3,FALSE)</f>
        <v>71732</v>
      </c>
      <c r="G4418" s="5">
        <f t="shared" ref="G4418:G4481" si="69">F4418/E4418</f>
        <v>1.72615266146886</v>
      </c>
      <c r="H4418" t="s">
        <v>7</v>
      </c>
      <c r="I4418" t="s">
        <v>5844</v>
      </c>
    </row>
    <row r="4419" spans="1:9">
      <c r="A4419" s="4">
        <v>317</v>
      </c>
      <c r="B4419" t="s">
        <v>1469</v>
      </c>
      <c r="C4419">
        <v>317010101</v>
      </c>
      <c r="D4419" t="s">
        <v>5845</v>
      </c>
      <c r="E4419">
        <v>32721</v>
      </c>
      <c r="F4419">
        <f>VLOOKUP(C4419,[1]freedom!D:F,3,FALSE)</f>
        <v>27212</v>
      </c>
      <c r="G4419" s="5">
        <f t="shared" si="69"/>
        <v>0.831637174902968</v>
      </c>
      <c r="H4419" t="s">
        <v>7</v>
      </c>
      <c r="I4419" t="s">
        <v>5846</v>
      </c>
    </row>
    <row r="4420" spans="1:9">
      <c r="A4420" s="4">
        <v>317</v>
      </c>
      <c r="B4420" t="s">
        <v>1469</v>
      </c>
      <c r="C4420">
        <v>317010102</v>
      </c>
      <c r="D4420" t="s">
        <v>5847</v>
      </c>
      <c r="E4420">
        <v>7913</v>
      </c>
      <c r="F4420">
        <f>VLOOKUP(C4420,[1]freedom!D:F,3,FALSE)</f>
        <v>10023</v>
      </c>
      <c r="G4420" s="5">
        <f t="shared" si="69"/>
        <v>1.26664981675723</v>
      </c>
      <c r="H4420" t="s">
        <v>7</v>
      </c>
      <c r="I4420" t="s">
        <v>329</v>
      </c>
    </row>
    <row r="4421" spans="1:9">
      <c r="A4421" s="4">
        <v>317</v>
      </c>
      <c r="B4421" t="s">
        <v>1469</v>
      </c>
      <c r="C4421">
        <v>317040101</v>
      </c>
      <c r="D4421" t="s">
        <v>5848</v>
      </c>
      <c r="E4421">
        <v>87</v>
      </c>
      <c r="F4421">
        <f>VLOOKUP(C4421,[1]freedom!D:F,3,FALSE)</f>
        <v>776</v>
      </c>
      <c r="G4421" s="5">
        <f t="shared" si="69"/>
        <v>8.91954022988506</v>
      </c>
      <c r="H4421" t="s">
        <v>7</v>
      </c>
      <c r="I4421" t="s">
        <v>5849</v>
      </c>
    </row>
    <row r="4422" spans="1:9">
      <c r="A4422" s="4">
        <v>317</v>
      </c>
      <c r="B4422" t="s">
        <v>1469</v>
      </c>
      <c r="C4422">
        <v>317040102</v>
      </c>
      <c r="D4422" t="s">
        <v>5850</v>
      </c>
      <c r="E4422">
        <v>180</v>
      </c>
      <c r="F4422">
        <f>VLOOKUP(C4422,[1]freedom!D:F,3,FALSE)</f>
        <v>11521</v>
      </c>
      <c r="G4422" s="5">
        <f t="shared" si="69"/>
        <v>64.0055555555556</v>
      </c>
      <c r="H4422" t="s">
        <v>7</v>
      </c>
      <c r="I4422" t="s">
        <v>5851</v>
      </c>
    </row>
    <row r="4423" spans="1:9">
      <c r="A4423" s="4">
        <v>317</v>
      </c>
      <c r="B4423" t="s">
        <v>1469</v>
      </c>
      <c r="C4423">
        <v>317040103</v>
      </c>
      <c r="D4423" t="s">
        <v>5852</v>
      </c>
      <c r="E4423">
        <v>802</v>
      </c>
      <c r="F4423">
        <f>VLOOKUP(C4423,[1]freedom!D:F,3,FALSE)</f>
        <v>24777</v>
      </c>
      <c r="G4423" s="5">
        <f t="shared" si="69"/>
        <v>30.8940149625935</v>
      </c>
      <c r="H4423" t="s">
        <v>7</v>
      </c>
      <c r="I4423" t="s">
        <v>7</v>
      </c>
    </row>
    <row r="4424" spans="1:9">
      <c r="A4424" s="4">
        <v>317</v>
      </c>
      <c r="B4424" t="s">
        <v>1469</v>
      </c>
      <c r="C4424">
        <v>317040201</v>
      </c>
      <c r="D4424" t="s">
        <v>5853</v>
      </c>
      <c r="E4424">
        <v>654</v>
      </c>
      <c r="F4424">
        <f>VLOOKUP(C4424,[1]freedom!D:F,3,FALSE)</f>
        <v>18271</v>
      </c>
      <c r="G4424" s="5">
        <f t="shared" si="69"/>
        <v>27.9373088685015</v>
      </c>
      <c r="H4424" t="s">
        <v>7</v>
      </c>
      <c r="I4424" t="s">
        <v>7</v>
      </c>
    </row>
    <row r="4425" spans="1:9">
      <c r="A4425" s="4">
        <v>317</v>
      </c>
      <c r="B4425" t="s">
        <v>1469</v>
      </c>
      <c r="C4425">
        <v>317040202</v>
      </c>
      <c r="D4425" t="s">
        <v>5854</v>
      </c>
      <c r="E4425">
        <v>8292</v>
      </c>
      <c r="F4425">
        <f>VLOOKUP(C4425,[1]freedom!D:F,3,FALSE)</f>
        <v>4146</v>
      </c>
      <c r="G4425" s="5">
        <f t="shared" si="69"/>
        <v>0.5</v>
      </c>
      <c r="H4425" t="s">
        <v>7</v>
      </c>
      <c r="I4425" t="s">
        <v>5855</v>
      </c>
    </row>
    <row r="4426" spans="1:9">
      <c r="A4426" s="4">
        <v>317</v>
      </c>
      <c r="B4426" t="s">
        <v>1469</v>
      </c>
      <c r="C4426">
        <v>317040203</v>
      </c>
      <c r="D4426" t="s">
        <v>5856</v>
      </c>
      <c r="E4426">
        <v>328</v>
      </c>
      <c r="F4426">
        <f>VLOOKUP(C4426,[1]freedom!D:F,3,FALSE)</f>
        <v>897</v>
      </c>
      <c r="G4426" s="5">
        <f t="shared" si="69"/>
        <v>2.73475609756098</v>
      </c>
      <c r="H4426" t="s">
        <v>7</v>
      </c>
      <c r="I4426" t="s">
        <v>5857</v>
      </c>
    </row>
    <row r="4427" spans="1:9">
      <c r="A4427" s="4">
        <v>317</v>
      </c>
      <c r="B4427" t="s">
        <v>1469</v>
      </c>
      <c r="C4427">
        <v>317040204</v>
      </c>
      <c r="D4427" t="s">
        <v>5858</v>
      </c>
      <c r="E4427">
        <v>354</v>
      </c>
      <c r="F4427">
        <f>VLOOKUP(C4427,[1]freedom!D:F,3,FALSE)</f>
        <v>555</v>
      </c>
      <c r="G4427" s="5">
        <f t="shared" si="69"/>
        <v>1.56779661016949</v>
      </c>
      <c r="H4427" t="s">
        <v>7</v>
      </c>
      <c r="I4427" t="s">
        <v>268</v>
      </c>
    </row>
    <row r="4428" spans="1:9">
      <c r="A4428" s="4">
        <v>317</v>
      </c>
      <c r="B4428" t="s">
        <v>1469</v>
      </c>
      <c r="C4428">
        <v>317040205</v>
      </c>
      <c r="D4428" t="s">
        <v>5859</v>
      </c>
      <c r="E4428">
        <v>1867</v>
      </c>
      <c r="F4428">
        <f>VLOOKUP(C4428,[1]freedom!D:F,3,FALSE)</f>
        <v>5711</v>
      </c>
      <c r="G4428" s="5">
        <f t="shared" si="69"/>
        <v>3.05891805034815</v>
      </c>
      <c r="H4428" t="s">
        <v>7</v>
      </c>
      <c r="I4428" t="s">
        <v>5860</v>
      </c>
    </row>
    <row r="4429" spans="1:9">
      <c r="A4429" s="4">
        <v>317</v>
      </c>
      <c r="B4429" t="s">
        <v>1469</v>
      </c>
      <c r="C4429">
        <v>317040206</v>
      </c>
      <c r="D4429" t="s">
        <v>5861</v>
      </c>
      <c r="E4429">
        <v>870</v>
      </c>
      <c r="F4429">
        <f>VLOOKUP(C4429,[1]freedom!D:F,3,FALSE)</f>
        <v>818</v>
      </c>
      <c r="G4429" s="5">
        <f t="shared" si="69"/>
        <v>0.940229885057471</v>
      </c>
      <c r="H4429" t="s">
        <v>7</v>
      </c>
      <c r="I4429" t="s">
        <v>7</v>
      </c>
    </row>
    <row r="4430" spans="1:9">
      <c r="A4430" s="4">
        <v>317</v>
      </c>
      <c r="B4430" t="s">
        <v>1469</v>
      </c>
      <c r="C4430">
        <v>317040207</v>
      </c>
      <c r="D4430" t="s">
        <v>5862</v>
      </c>
      <c r="E4430">
        <v>280</v>
      </c>
      <c r="F4430">
        <f>VLOOKUP(C4430,[1]freedom!D:F,3,FALSE)</f>
        <v>311</v>
      </c>
      <c r="G4430" s="5">
        <f t="shared" si="69"/>
        <v>1.11071428571429</v>
      </c>
      <c r="H4430" t="s">
        <v>7</v>
      </c>
      <c r="I4430" t="s">
        <v>5863</v>
      </c>
    </row>
    <row r="4431" spans="1:9">
      <c r="A4431" s="4">
        <v>317</v>
      </c>
      <c r="B4431" t="s">
        <v>1469</v>
      </c>
      <c r="C4431">
        <v>317040208</v>
      </c>
      <c r="D4431" t="s">
        <v>5864</v>
      </c>
      <c r="E4431">
        <v>505</v>
      </c>
      <c r="F4431">
        <f>VLOOKUP(C4431,[1]freedom!D:F,3,FALSE)</f>
        <v>1353</v>
      </c>
      <c r="G4431" s="5">
        <f t="shared" si="69"/>
        <v>2.67920792079208</v>
      </c>
      <c r="H4431" t="s">
        <v>7</v>
      </c>
      <c r="I4431" t="s">
        <v>5865</v>
      </c>
    </row>
    <row r="4432" spans="1:9">
      <c r="A4432" s="4">
        <v>317</v>
      </c>
      <c r="B4432" t="s">
        <v>1469</v>
      </c>
      <c r="C4432">
        <v>317040209</v>
      </c>
      <c r="D4432" t="s">
        <v>5866</v>
      </c>
      <c r="E4432">
        <v>206</v>
      </c>
      <c r="F4432">
        <f>VLOOKUP(C4432,[1]freedom!D:F,3,FALSE)</f>
        <v>212</v>
      </c>
      <c r="G4432" s="5">
        <f t="shared" si="69"/>
        <v>1.02912621359223</v>
      </c>
      <c r="H4432" t="s">
        <v>7</v>
      </c>
      <c r="I4432" t="s">
        <v>5867</v>
      </c>
    </row>
    <row r="4433" spans="1:9">
      <c r="A4433" s="4">
        <v>317</v>
      </c>
      <c r="B4433" t="s">
        <v>1469</v>
      </c>
      <c r="C4433">
        <v>317040210</v>
      </c>
      <c r="D4433" t="s">
        <v>5868</v>
      </c>
      <c r="E4433">
        <v>43</v>
      </c>
      <c r="F4433">
        <f>VLOOKUP(C4433,[1]freedom!D:F,3,FALSE)</f>
        <v>37</v>
      </c>
      <c r="G4433" s="5">
        <f t="shared" si="69"/>
        <v>0.86046511627907</v>
      </c>
      <c r="H4433" t="s">
        <v>7</v>
      </c>
      <c r="I4433" t="s">
        <v>1825</v>
      </c>
    </row>
    <row r="4434" spans="1:9">
      <c r="A4434" s="4">
        <v>317</v>
      </c>
      <c r="B4434" t="s">
        <v>1469</v>
      </c>
      <c r="C4434">
        <v>317040211</v>
      </c>
      <c r="D4434" t="s">
        <v>5869</v>
      </c>
      <c r="E4434">
        <v>1807</v>
      </c>
      <c r="F4434">
        <f>VLOOKUP(C4434,[1]freedom!D:F,3,FALSE)</f>
        <v>1819</v>
      </c>
      <c r="G4434" s="5">
        <f t="shared" si="69"/>
        <v>1.00664084117322</v>
      </c>
      <c r="H4434" t="s">
        <v>7</v>
      </c>
      <c r="I4434" t="s">
        <v>7</v>
      </c>
    </row>
    <row r="4435" spans="1:9">
      <c r="A4435" s="4">
        <v>317</v>
      </c>
      <c r="B4435" t="s">
        <v>1469</v>
      </c>
      <c r="C4435">
        <v>317040212</v>
      </c>
      <c r="D4435" t="s">
        <v>5870</v>
      </c>
      <c r="E4435">
        <v>843</v>
      </c>
      <c r="F4435">
        <f>VLOOKUP(C4435,[1]freedom!D:F,3,FALSE)</f>
        <v>791</v>
      </c>
      <c r="G4435" s="5">
        <f t="shared" si="69"/>
        <v>0.938315539739027</v>
      </c>
      <c r="H4435" t="s">
        <v>7</v>
      </c>
      <c r="I4435" t="s">
        <v>7</v>
      </c>
    </row>
    <row r="4436" spans="1:9">
      <c r="A4436" s="4">
        <v>317</v>
      </c>
      <c r="B4436" t="s">
        <v>1469</v>
      </c>
      <c r="C4436">
        <v>317040213</v>
      </c>
      <c r="D4436" t="s">
        <v>5871</v>
      </c>
      <c r="E4436">
        <v>19848</v>
      </c>
      <c r="F4436">
        <f>VLOOKUP(C4436,[1]freedom!D:F,3,FALSE)</f>
        <v>35098</v>
      </c>
      <c r="G4436" s="5">
        <f t="shared" si="69"/>
        <v>1.76833937928255</v>
      </c>
      <c r="H4436" t="s">
        <v>7</v>
      </c>
      <c r="I4436" t="s">
        <v>7</v>
      </c>
    </row>
    <row r="4437" spans="1:9">
      <c r="A4437" s="4">
        <v>317</v>
      </c>
      <c r="B4437" t="s">
        <v>1469</v>
      </c>
      <c r="C4437">
        <v>317040214</v>
      </c>
      <c r="D4437" t="s">
        <v>5872</v>
      </c>
      <c r="E4437">
        <v>2580</v>
      </c>
      <c r="F4437">
        <f>VLOOKUP(C4437,[1]freedom!D:F,3,FALSE)</f>
        <v>2676</v>
      </c>
      <c r="G4437" s="5">
        <f t="shared" si="69"/>
        <v>1.03720930232558</v>
      </c>
      <c r="H4437" t="s">
        <v>7</v>
      </c>
      <c r="I4437" t="s">
        <v>7</v>
      </c>
    </row>
    <row r="4438" spans="1:9">
      <c r="A4438" s="4">
        <v>317</v>
      </c>
      <c r="B4438" t="s">
        <v>1469</v>
      </c>
      <c r="C4438">
        <v>317040215</v>
      </c>
      <c r="D4438" t="s">
        <v>5873</v>
      </c>
      <c r="E4438">
        <v>824</v>
      </c>
      <c r="F4438">
        <f>VLOOKUP(C4438,[1]freedom!D:F,3,FALSE)</f>
        <v>818</v>
      </c>
      <c r="G4438" s="5">
        <f t="shared" si="69"/>
        <v>0.992718446601942</v>
      </c>
      <c r="H4438" t="s">
        <v>7</v>
      </c>
      <c r="I4438" t="s">
        <v>5874</v>
      </c>
    </row>
    <row r="4439" spans="1:9">
      <c r="A4439" s="4">
        <v>317</v>
      </c>
      <c r="B4439" t="s">
        <v>1469</v>
      </c>
      <c r="C4439">
        <v>317040216</v>
      </c>
      <c r="D4439" t="s">
        <v>5875</v>
      </c>
      <c r="E4439">
        <v>1322</v>
      </c>
      <c r="F4439">
        <f>VLOOKUP(C4439,[1]freedom!D:F,3,FALSE)</f>
        <v>1419</v>
      </c>
      <c r="G4439" s="5">
        <f t="shared" si="69"/>
        <v>1.07337367624811</v>
      </c>
      <c r="H4439" t="s">
        <v>7</v>
      </c>
      <c r="I4439" t="s">
        <v>7</v>
      </c>
    </row>
    <row r="4440" spans="1:9">
      <c r="A4440" s="4">
        <v>317</v>
      </c>
      <c r="B4440" t="s">
        <v>1469</v>
      </c>
      <c r="C4440">
        <v>317040217</v>
      </c>
      <c r="D4440" t="s">
        <v>5876</v>
      </c>
      <c r="E4440">
        <v>798</v>
      </c>
      <c r="F4440">
        <f>VLOOKUP(C4440,[1]freedom!D:F,3,FALSE)</f>
        <v>825</v>
      </c>
      <c r="G4440" s="5">
        <f t="shared" si="69"/>
        <v>1.03383458646617</v>
      </c>
      <c r="H4440" t="s">
        <v>7</v>
      </c>
      <c r="I4440" t="s">
        <v>5877</v>
      </c>
    </row>
    <row r="4441" spans="1:9">
      <c r="A4441" s="4">
        <v>317</v>
      </c>
      <c r="B4441" t="s">
        <v>1469</v>
      </c>
      <c r="C4441">
        <v>317040218</v>
      </c>
      <c r="D4441" t="s">
        <v>5878</v>
      </c>
      <c r="E4441">
        <v>282</v>
      </c>
      <c r="F4441">
        <f>VLOOKUP(C4441,[1]freedom!D:F,3,FALSE)</f>
        <v>325</v>
      </c>
      <c r="G4441" s="5">
        <f t="shared" si="69"/>
        <v>1.15248226950355</v>
      </c>
      <c r="H4441" t="s">
        <v>7</v>
      </c>
      <c r="I4441" t="s">
        <v>5879</v>
      </c>
    </row>
    <row r="4442" spans="1:9">
      <c r="A4442" s="4">
        <v>317</v>
      </c>
      <c r="B4442" t="s">
        <v>1469</v>
      </c>
      <c r="C4442">
        <v>317040219</v>
      </c>
      <c r="D4442" t="s">
        <v>5880</v>
      </c>
      <c r="E4442">
        <v>612</v>
      </c>
      <c r="F4442">
        <f>VLOOKUP(C4442,[1]freedom!D:F,3,FALSE)</f>
        <v>580</v>
      </c>
      <c r="G4442" s="5">
        <f t="shared" si="69"/>
        <v>0.947712418300654</v>
      </c>
      <c r="H4442" t="s">
        <v>7</v>
      </c>
      <c r="I4442" t="s">
        <v>351</v>
      </c>
    </row>
    <row r="4443" spans="1:9">
      <c r="A4443" s="4">
        <v>317</v>
      </c>
      <c r="B4443" t="s">
        <v>1469</v>
      </c>
      <c r="C4443">
        <v>317040220</v>
      </c>
      <c r="D4443" t="s">
        <v>5881</v>
      </c>
      <c r="E4443">
        <v>860</v>
      </c>
      <c r="F4443">
        <f>VLOOKUP(C4443,[1]freedom!D:F,3,FALSE)</f>
        <v>822</v>
      </c>
      <c r="G4443" s="5">
        <f t="shared" si="69"/>
        <v>0.955813953488372</v>
      </c>
      <c r="H4443" t="s">
        <v>7</v>
      </c>
      <c r="I4443" t="s">
        <v>5882</v>
      </c>
    </row>
    <row r="4444" spans="1:9">
      <c r="A4444" s="4">
        <v>317</v>
      </c>
      <c r="B4444" t="s">
        <v>1469</v>
      </c>
      <c r="C4444">
        <v>317040222</v>
      </c>
      <c r="D4444" t="s">
        <v>5883</v>
      </c>
      <c r="E4444">
        <v>1460</v>
      </c>
      <c r="F4444">
        <f>VLOOKUP(C4444,[1]freedom!D:F,3,FALSE)</f>
        <v>1521</v>
      </c>
      <c r="G4444" s="5">
        <f t="shared" si="69"/>
        <v>1.04178082191781</v>
      </c>
      <c r="H4444" t="s">
        <v>7</v>
      </c>
      <c r="I4444" t="s">
        <v>5884</v>
      </c>
    </row>
    <row r="4445" spans="1:9">
      <c r="A4445" s="4">
        <v>321</v>
      </c>
      <c r="B4445" t="s">
        <v>5885</v>
      </c>
      <c r="C4445">
        <v>321</v>
      </c>
      <c r="D4445" t="s">
        <v>5885</v>
      </c>
      <c r="E4445">
        <v>624510</v>
      </c>
      <c r="F4445">
        <f>VLOOKUP(C4445,[1]freedom!D:F,3,FALSE)</f>
        <v>1041745</v>
      </c>
      <c r="G4445" s="5">
        <f t="shared" si="69"/>
        <v>1.66809979023554</v>
      </c>
      <c r="H4445" t="s">
        <v>7</v>
      </c>
      <c r="I4445" t="s">
        <v>7</v>
      </c>
    </row>
    <row r="4446" spans="1:9">
      <c r="A4446" s="4">
        <v>321</v>
      </c>
      <c r="B4446" t="s">
        <v>5885</v>
      </c>
      <c r="C4446">
        <v>32101</v>
      </c>
      <c r="D4446" t="s">
        <v>5886</v>
      </c>
      <c r="E4446">
        <v>11874</v>
      </c>
      <c r="F4446">
        <f>VLOOKUP(C4446,[1]freedom!D:F,3,FALSE)</f>
        <v>25687</v>
      </c>
      <c r="G4446" s="5">
        <f t="shared" si="69"/>
        <v>2.16329796193364</v>
      </c>
      <c r="H4446" t="s">
        <v>7</v>
      </c>
      <c r="I4446" t="s">
        <v>7</v>
      </c>
    </row>
    <row r="4447" spans="1:9">
      <c r="A4447" s="4">
        <v>321</v>
      </c>
      <c r="B4447" t="s">
        <v>5885</v>
      </c>
      <c r="C4447">
        <v>32102</v>
      </c>
      <c r="D4447" t="s">
        <v>5887</v>
      </c>
      <c r="E4447">
        <v>226914</v>
      </c>
      <c r="F4447">
        <f>VLOOKUP(C4447,[1]freedom!D:F,3,FALSE)</f>
        <v>244511</v>
      </c>
      <c r="G4447" s="5">
        <f t="shared" si="69"/>
        <v>1.07754920366306</v>
      </c>
      <c r="H4447" t="s">
        <v>7</v>
      </c>
      <c r="I4447" t="s">
        <v>5888</v>
      </c>
    </row>
    <row r="4448" spans="1:9">
      <c r="A4448" s="4">
        <v>321</v>
      </c>
      <c r="B4448" t="s">
        <v>5885</v>
      </c>
      <c r="C4448">
        <v>32103</v>
      </c>
      <c r="D4448" t="s">
        <v>5889</v>
      </c>
      <c r="E4448">
        <v>822</v>
      </c>
      <c r="F4448">
        <f>VLOOKUP(C4448,[1]freedom!D:F,3,FALSE)</f>
        <v>53001</v>
      </c>
      <c r="G4448" s="5">
        <f t="shared" si="69"/>
        <v>64.478102189781</v>
      </c>
      <c r="H4448" t="s">
        <v>7</v>
      </c>
      <c r="I4448" t="s">
        <v>7</v>
      </c>
    </row>
    <row r="4449" spans="1:9">
      <c r="A4449" s="4">
        <v>321</v>
      </c>
      <c r="B4449" t="s">
        <v>5885</v>
      </c>
      <c r="C4449">
        <v>32104</v>
      </c>
      <c r="D4449" t="s">
        <v>5890</v>
      </c>
      <c r="E4449">
        <v>43748</v>
      </c>
      <c r="F4449">
        <f>VLOOKUP(C4449,[1]freedom!D:F,3,FALSE)</f>
        <v>303445</v>
      </c>
      <c r="G4449" s="5">
        <f t="shared" si="69"/>
        <v>6.93620279784219</v>
      </c>
      <c r="H4449" t="s">
        <v>7</v>
      </c>
      <c r="I4449" t="s">
        <v>7</v>
      </c>
    </row>
    <row r="4450" spans="1:9">
      <c r="A4450" s="4">
        <v>321</v>
      </c>
      <c r="B4450" t="s">
        <v>5885</v>
      </c>
      <c r="C4450">
        <v>32105</v>
      </c>
      <c r="D4450" t="s">
        <v>5891</v>
      </c>
      <c r="E4450">
        <v>248200</v>
      </c>
      <c r="F4450">
        <f>VLOOKUP(C4450,[1]freedom!D:F,3,FALSE)</f>
        <v>581719</v>
      </c>
      <c r="G4450" s="5">
        <f t="shared" si="69"/>
        <v>2.34375100725222</v>
      </c>
      <c r="H4450" t="s">
        <v>7</v>
      </c>
      <c r="I4450" t="s">
        <v>7</v>
      </c>
    </row>
    <row r="4451" spans="1:9">
      <c r="A4451" s="4">
        <v>321</v>
      </c>
      <c r="B4451" t="s">
        <v>5885</v>
      </c>
      <c r="C4451">
        <v>32106</v>
      </c>
      <c r="D4451" t="s">
        <v>5892</v>
      </c>
      <c r="E4451">
        <v>12723</v>
      </c>
      <c r="F4451">
        <f>VLOOKUP(C4451,[1]freedom!D:F,3,FALSE)</f>
        <v>60791</v>
      </c>
      <c r="G4451" s="5">
        <f t="shared" si="69"/>
        <v>4.77803977049438</v>
      </c>
      <c r="H4451" t="s">
        <v>7</v>
      </c>
      <c r="I4451" t="s">
        <v>264</v>
      </c>
    </row>
    <row r="4452" spans="1:9">
      <c r="A4452" s="4">
        <v>321</v>
      </c>
      <c r="B4452" t="s">
        <v>5885</v>
      </c>
      <c r="C4452">
        <v>3210201</v>
      </c>
      <c r="D4452" t="s">
        <v>5893</v>
      </c>
      <c r="E4452">
        <v>89205</v>
      </c>
      <c r="F4452">
        <f>VLOOKUP(C4452,[1]freedom!D:F,3,FALSE)</f>
        <v>135112</v>
      </c>
      <c r="G4452" s="5">
        <f t="shared" si="69"/>
        <v>1.51462361975226</v>
      </c>
      <c r="H4452" t="s">
        <v>7</v>
      </c>
      <c r="I4452" t="s">
        <v>7</v>
      </c>
    </row>
    <row r="4453" spans="1:9">
      <c r="A4453" s="4">
        <v>321</v>
      </c>
      <c r="B4453" t="s">
        <v>5885</v>
      </c>
      <c r="C4453">
        <v>3210202</v>
      </c>
      <c r="D4453" t="s">
        <v>5894</v>
      </c>
      <c r="E4453">
        <v>4791</v>
      </c>
      <c r="F4453">
        <f>VLOOKUP(C4453,[1]freedom!D:F,3,FALSE)</f>
        <v>1741</v>
      </c>
      <c r="G4453" s="5">
        <f t="shared" si="69"/>
        <v>0.363389689000209</v>
      </c>
      <c r="H4453" t="s">
        <v>7</v>
      </c>
      <c r="I4453" t="s">
        <v>5895</v>
      </c>
    </row>
    <row r="4454" spans="1:9">
      <c r="A4454" s="4">
        <v>321</v>
      </c>
      <c r="B4454" t="s">
        <v>5885</v>
      </c>
      <c r="C4454">
        <v>3210203</v>
      </c>
      <c r="D4454" t="s">
        <v>5896</v>
      </c>
      <c r="E4454">
        <v>23340</v>
      </c>
      <c r="F4454">
        <f>VLOOKUP(C4454,[1]freedom!D:F,3,FALSE)</f>
        <v>12948</v>
      </c>
      <c r="G4454" s="5">
        <f t="shared" si="69"/>
        <v>0.554755784061697</v>
      </c>
      <c r="H4454" t="s">
        <v>7</v>
      </c>
      <c r="I4454" t="s">
        <v>7</v>
      </c>
    </row>
    <row r="4455" spans="1:9">
      <c r="A4455" s="4">
        <v>321</v>
      </c>
      <c r="B4455" t="s">
        <v>5885</v>
      </c>
      <c r="C4455">
        <v>3210204</v>
      </c>
      <c r="D4455" t="s">
        <v>5222</v>
      </c>
      <c r="E4455">
        <v>10474</v>
      </c>
      <c r="F4455">
        <f>VLOOKUP(C4455,[1]freedom!D:F,3,FALSE)</f>
        <v>205</v>
      </c>
      <c r="G4455" s="5">
        <f t="shared" si="69"/>
        <v>0.0195722742027879</v>
      </c>
      <c r="H4455" t="s">
        <v>7</v>
      </c>
      <c r="I4455" t="s">
        <v>7</v>
      </c>
    </row>
    <row r="4456" spans="1:9">
      <c r="A4456" s="4">
        <v>321</v>
      </c>
      <c r="B4456" t="s">
        <v>5885</v>
      </c>
      <c r="C4456">
        <v>3210205</v>
      </c>
      <c r="D4456" t="s">
        <v>5897</v>
      </c>
      <c r="E4456">
        <v>31468</v>
      </c>
      <c r="F4456">
        <f>VLOOKUP(C4456,[1]freedom!D:F,3,FALSE)</f>
        <v>9892</v>
      </c>
      <c r="G4456" s="5">
        <f t="shared" si="69"/>
        <v>0.314351086818355</v>
      </c>
      <c r="H4456" t="s">
        <v>7</v>
      </c>
      <c r="I4456" t="s">
        <v>7</v>
      </c>
    </row>
    <row r="4457" spans="1:9">
      <c r="A4457" s="4">
        <v>321</v>
      </c>
      <c r="B4457" t="s">
        <v>5885</v>
      </c>
      <c r="C4457">
        <v>3210206</v>
      </c>
      <c r="D4457" t="s">
        <v>5898</v>
      </c>
      <c r="E4457">
        <v>65615</v>
      </c>
      <c r="F4457">
        <f>VLOOKUP(C4457,[1]freedom!D:F,3,FALSE)</f>
        <v>12787</v>
      </c>
      <c r="G4457" s="5">
        <f t="shared" si="69"/>
        <v>0.19487921969062</v>
      </c>
      <c r="H4457" t="s">
        <v>7</v>
      </c>
      <c r="I4457" t="s">
        <v>7</v>
      </c>
    </row>
    <row r="4458" spans="1:9">
      <c r="A4458" s="4">
        <v>321</v>
      </c>
      <c r="B4458" t="s">
        <v>5885</v>
      </c>
      <c r="C4458">
        <v>3210207</v>
      </c>
      <c r="D4458" t="s">
        <v>5899</v>
      </c>
      <c r="E4458">
        <v>848</v>
      </c>
      <c r="F4458">
        <f>VLOOKUP(C4458,[1]freedom!D:F,3,FALSE)</f>
        <v>63502</v>
      </c>
      <c r="G4458" s="5">
        <f t="shared" si="69"/>
        <v>74.8844339622642</v>
      </c>
      <c r="H4458" t="s">
        <v>7</v>
      </c>
      <c r="I4458" t="s">
        <v>5900</v>
      </c>
    </row>
    <row r="4459" spans="1:9">
      <c r="A4459" s="4">
        <v>321</v>
      </c>
      <c r="B4459" t="s">
        <v>5885</v>
      </c>
      <c r="C4459">
        <v>3210401</v>
      </c>
      <c r="D4459" t="s">
        <v>5901</v>
      </c>
      <c r="E4459">
        <v>8566</v>
      </c>
      <c r="F4459">
        <f>VLOOKUP(C4459,[1]freedom!D:F,3,FALSE)</f>
        <v>29899</v>
      </c>
      <c r="G4459" s="5">
        <f t="shared" si="69"/>
        <v>3.49042727060472</v>
      </c>
      <c r="H4459" t="s">
        <v>7</v>
      </c>
      <c r="I4459" t="s">
        <v>5902</v>
      </c>
    </row>
    <row r="4460" spans="1:9">
      <c r="A4460" s="4">
        <v>321</v>
      </c>
      <c r="B4460" t="s">
        <v>5885</v>
      </c>
      <c r="C4460">
        <v>3210402</v>
      </c>
      <c r="D4460" t="s">
        <v>5903</v>
      </c>
      <c r="E4460">
        <v>7861</v>
      </c>
      <c r="F4460">
        <f>VLOOKUP(C4460,[1]freedom!D:F,3,FALSE)</f>
        <v>26127</v>
      </c>
      <c r="G4460" s="5">
        <f t="shared" si="69"/>
        <v>3.32362294873426</v>
      </c>
      <c r="H4460" t="s">
        <v>7</v>
      </c>
      <c r="I4460" t="s">
        <v>7</v>
      </c>
    </row>
    <row r="4461" spans="1:9">
      <c r="A4461" s="4">
        <v>321</v>
      </c>
      <c r="B4461" t="s">
        <v>5885</v>
      </c>
      <c r="C4461">
        <v>3210403</v>
      </c>
      <c r="D4461" t="s">
        <v>5904</v>
      </c>
      <c r="E4461">
        <v>1589</v>
      </c>
      <c r="F4461">
        <f>VLOOKUP(C4461,[1]freedom!D:F,3,FALSE)</f>
        <v>7645</v>
      </c>
      <c r="G4461" s="5">
        <f t="shared" si="69"/>
        <v>4.81120201384519</v>
      </c>
      <c r="H4461" t="s">
        <v>7</v>
      </c>
      <c r="I4461" t="s">
        <v>7</v>
      </c>
    </row>
    <row r="4462" spans="1:9">
      <c r="A4462" s="4">
        <v>321</v>
      </c>
      <c r="B4462" t="s">
        <v>5885</v>
      </c>
      <c r="C4462">
        <v>3210404</v>
      </c>
      <c r="D4462" t="s">
        <v>5905</v>
      </c>
      <c r="E4462">
        <v>492</v>
      </c>
      <c r="F4462">
        <f>VLOOKUP(C4462,[1]freedom!D:F,3,FALSE)</f>
        <v>1317</v>
      </c>
      <c r="G4462" s="5">
        <f t="shared" si="69"/>
        <v>2.67682926829268</v>
      </c>
      <c r="H4462" t="s">
        <v>7</v>
      </c>
      <c r="I4462" t="s">
        <v>5906</v>
      </c>
    </row>
    <row r="4463" spans="1:9">
      <c r="A4463" s="4">
        <v>321</v>
      </c>
      <c r="B4463" t="s">
        <v>5885</v>
      </c>
      <c r="C4463">
        <v>3210405</v>
      </c>
      <c r="D4463" t="s">
        <v>5907</v>
      </c>
      <c r="E4463">
        <v>701</v>
      </c>
      <c r="F4463">
        <f>VLOOKUP(C4463,[1]freedom!D:F,3,FALSE)</f>
        <v>1271</v>
      </c>
      <c r="G4463" s="5">
        <f t="shared" si="69"/>
        <v>1.81312410841655</v>
      </c>
      <c r="H4463" t="s">
        <v>7</v>
      </c>
      <c r="I4463" t="s">
        <v>7</v>
      </c>
    </row>
    <row r="4464" spans="1:9">
      <c r="A4464" s="4">
        <v>321</v>
      </c>
      <c r="B4464" t="s">
        <v>5885</v>
      </c>
      <c r="C4464">
        <v>3210501</v>
      </c>
      <c r="D4464" t="s">
        <v>5908</v>
      </c>
      <c r="E4464">
        <v>5341</v>
      </c>
      <c r="F4464">
        <f>VLOOKUP(C4464,[1]freedom!D:F,3,FALSE)</f>
        <v>579859</v>
      </c>
      <c r="G4464" s="5">
        <f t="shared" si="69"/>
        <v>108.56749672346</v>
      </c>
      <c r="H4464" t="s">
        <v>7</v>
      </c>
      <c r="I4464" t="s">
        <v>7</v>
      </c>
    </row>
    <row r="4465" spans="1:9">
      <c r="A4465" s="4">
        <v>321</v>
      </c>
      <c r="B4465" t="s">
        <v>5885</v>
      </c>
      <c r="C4465">
        <v>3210502</v>
      </c>
      <c r="D4465" t="s">
        <v>5244</v>
      </c>
      <c r="E4465">
        <v>73141</v>
      </c>
      <c r="F4465">
        <f>VLOOKUP(C4465,[1]freedom!D:F,3,FALSE)</f>
        <v>1347</v>
      </c>
      <c r="G4465" s="5">
        <f t="shared" si="69"/>
        <v>0.0184164832310195</v>
      </c>
      <c r="H4465" t="s">
        <v>7</v>
      </c>
      <c r="I4465" t="s">
        <v>277</v>
      </c>
    </row>
    <row r="4466" spans="1:9">
      <c r="A4466" s="4">
        <v>321</v>
      </c>
      <c r="B4466" t="s">
        <v>5885</v>
      </c>
      <c r="C4466">
        <v>3210503</v>
      </c>
      <c r="D4466" t="s">
        <v>3680</v>
      </c>
      <c r="E4466">
        <v>79543</v>
      </c>
      <c r="F4466">
        <f>VLOOKUP(C4466,[1]freedom!D:F,3,FALSE)</f>
        <v>378</v>
      </c>
      <c r="G4466" s="5">
        <f t="shared" si="69"/>
        <v>0.00475214663766768</v>
      </c>
      <c r="H4466" t="s">
        <v>7</v>
      </c>
      <c r="I4466" t="s">
        <v>5909</v>
      </c>
    </row>
    <row r="4467" spans="1:9">
      <c r="A4467" s="4">
        <v>321</v>
      </c>
      <c r="B4467" t="s">
        <v>5885</v>
      </c>
      <c r="C4467">
        <v>3210504</v>
      </c>
      <c r="D4467" t="s">
        <v>5910</v>
      </c>
      <c r="E4467">
        <v>42</v>
      </c>
      <c r="F4467">
        <f>VLOOKUP(C4467,[1]freedom!D:F,3,FALSE)</f>
        <v>16</v>
      </c>
      <c r="G4467" s="5">
        <f t="shared" si="69"/>
        <v>0.380952380952381</v>
      </c>
      <c r="H4467" t="s">
        <v>7</v>
      </c>
      <c r="I4467" t="s">
        <v>258</v>
      </c>
    </row>
    <row r="4468" spans="1:9">
      <c r="A4468" s="4">
        <v>321</v>
      </c>
      <c r="B4468" t="s">
        <v>5885</v>
      </c>
      <c r="C4468">
        <v>3210505</v>
      </c>
      <c r="D4468" t="s">
        <v>5911</v>
      </c>
      <c r="E4468">
        <v>164</v>
      </c>
      <c r="F4468">
        <f>VLOOKUP(C4468,[1]freedom!D:F,3,FALSE)</f>
        <v>252</v>
      </c>
      <c r="G4468" s="5">
        <f t="shared" si="69"/>
        <v>1.53658536585366</v>
      </c>
      <c r="H4468" t="s">
        <v>7</v>
      </c>
      <c r="I4468" t="s">
        <v>5912</v>
      </c>
    </row>
    <row r="4469" spans="1:9">
      <c r="A4469" s="4">
        <v>321</v>
      </c>
      <c r="B4469" t="s">
        <v>5885</v>
      </c>
      <c r="C4469">
        <v>3210506</v>
      </c>
      <c r="D4469" t="s">
        <v>5913</v>
      </c>
      <c r="E4469">
        <v>266</v>
      </c>
      <c r="F4469">
        <f>VLOOKUP(C4469,[1]freedom!D:F,3,FALSE)</f>
        <v>292</v>
      </c>
      <c r="G4469" s="5">
        <f t="shared" si="69"/>
        <v>1.09774436090226</v>
      </c>
      <c r="H4469" t="s">
        <v>7</v>
      </c>
      <c r="I4469" t="s">
        <v>1401</v>
      </c>
    </row>
    <row r="4470" spans="1:9">
      <c r="A4470" s="4">
        <v>326</v>
      </c>
      <c r="B4470" t="s">
        <v>4678</v>
      </c>
      <c r="C4470">
        <v>326</v>
      </c>
      <c r="D4470" t="s">
        <v>4678</v>
      </c>
      <c r="E4470">
        <v>1812631</v>
      </c>
      <c r="F4470">
        <f>VLOOKUP(C4470,[1]freedom!D:F,3,FALSE)</f>
        <v>1495666</v>
      </c>
      <c r="G4470" s="5">
        <f t="shared" si="69"/>
        <v>0.825135397110609</v>
      </c>
      <c r="H4470" t="s">
        <v>7</v>
      </c>
      <c r="I4470" t="s">
        <v>7</v>
      </c>
    </row>
    <row r="4471" spans="1:9">
      <c r="A4471" s="4">
        <v>326</v>
      </c>
      <c r="B4471" t="s">
        <v>4678</v>
      </c>
      <c r="C4471">
        <v>32601</v>
      </c>
      <c r="D4471" t="s">
        <v>5914</v>
      </c>
      <c r="E4471">
        <v>1242222</v>
      </c>
      <c r="F4471">
        <f>VLOOKUP(C4471,[1]freedom!D:F,3,FALSE)</f>
        <v>803642</v>
      </c>
      <c r="G4471" s="5">
        <f t="shared" si="69"/>
        <v>0.646939113942596</v>
      </c>
      <c r="H4471" t="s">
        <v>7</v>
      </c>
      <c r="I4471" t="s">
        <v>351</v>
      </c>
    </row>
    <row r="4472" spans="1:9">
      <c r="A4472" s="4">
        <v>326</v>
      </c>
      <c r="B4472" t="s">
        <v>4678</v>
      </c>
      <c r="C4472">
        <v>32602</v>
      </c>
      <c r="D4472" t="s">
        <v>5915</v>
      </c>
      <c r="E4472">
        <v>43440</v>
      </c>
      <c r="F4472">
        <f>VLOOKUP(C4472,[1]freedom!D:F,3,FALSE)</f>
        <v>13968</v>
      </c>
      <c r="G4472" s="5">
        <f t="shared" si="69"/>
        <v>0.321546961325967</v>
      </c>
      <c r="H4472" t="s">
        <v>7</v>
      </c>
      <c r="I4472" t="s">
        <v>810</v>
      </c>
    </row>
    <row r="4473" spans="1:9">
      <c r="A4473" s="4">
        <v>326</v>
      </c>
      <c r="B4473" t="s">
        <v>4678</v>
      </c>
      <c r="C4473">
        <v>32603</v>
      </c>
      <c r="D4473" t="s">
        <v>5916</v>
      </c>
      <c r="E4473">
        <v>437124</v>
      </c>
      <c r="F4473">
        <f>VLOOKUP(C4473,[1]freedom!D:F,3,FALSE)</f>
        <v>291394</v>
      </c>
      <c r="G4473" s="5">
        <f t="shared" si="69"/>
        <v>0.666616337698227</v>
      </c>
      <c r="H4473" t="s">
        <v>7</v>
      </c>
      <c r="I4473" t="s">
        <v>7</v>
      </c>
    </row>
    <row r="4474" spans="1:9">
      <c r="A4474" s="4">
        <v>326</v>
      </c>
      <c r="B4474" t="s">
        <v>4678</v>
      </c>
      <c r="C4474">
        <v>3260101</v>
      </c>
      <c r="D4474" t="s">
        <v>5917</v>
      </c>
      <c r="E4474">
        <v>461915</v>
      </c>
      <c r="F4474">
        <f>VLOOKUP(C4474,[1]freedom!D:F,3,FALSE)</f>
        <v>5847</v>
      </c>
      <c r="G4474" s="5">
        <f t="shared" si="69"/>
        <v>0.0126581730404945</v>
      </c>
      <c r="H4474" t="s">
        <v>7</v>
      </c>
      <c r="I4474" t="s">
        <v>7</v>
      </c>
    </row>
    <row r="4475" spans="1:9">
      <c r="A4475" s="4">
        <v>326</v>
      </c>
      <c r="B4475" t="s">
        <v>4678</v>
      </c>
      <c r="C4475">
        <v>3260102</v>
      </c>
      <c r="D4475" t="s">
        <v>5918</v>
      </c>
      <c r="E4475">
        <v>417058</v>
      </c>
      <c r="F4475">
        <f>VLOOKUP(C4475,[1]freedom!D:F,3,FALSE)</f>
        <v>561888</v>
      </c>
      <c r="G4475" s="5">
        <f t="shared" si="69"/>
        <v>1.34726584791564</v>
      </c>
      <c r="H4475" t="s">
        <v>7</v>
      </c>
      <c r="I4475" t="s">
        <v>7</v>
      </c>
    </row>
    <row r="4476" spans="1:9">
      <c r="A4476" s="4">
        <v>326</v>
      </c>
      <c r="B4476" t="s">
        <v>4678</v>
      </c>
      <c r="C4476">
        <v>3260103</v>
      </c>
      <c r="D4476" t="s">
        <v>5919</v>
      </c>
      <c r="E4476">
        <v>110036</v>
      </c>
      <c r="F4476">
        <f>VLOOKUP(C4476,[1]freedom!D:F,3,FALSE)</f>
        <v>38521</v>
      </c>
      <c r="G4476" s="5">
        <f t="shared" si="69"/>
        <v>0.350076338652805</v>
      </c>
      <c r="H4476" t="s">
        <v>7</v>
      </c>
      <c r="I4476" t="s">
        <v>5920</v>
      </c>
    </row>
    <row r="4477" spans="1:9">
      <c r="A4477" s="4">
        <v>326</v>
      </c>
      <c r="B4477" t="s">
        <v>4678</v>
      </c>
      <c r="C4477">
        <v>3260104</v>
      </c>
      <c r="D4477" t="s">
        <v>5921</v>
      </c>
      <c r="E4477">
        <v>309175</v>
      </c>
      <c r="F4477">
        <f>VLOOKUP(C4477,[1]freedom!D:F,3,FALSE)</f>
        <v>231302</v>
      </c>
      <c r="G4477" s="5">
        <f t="shared" si="69"/>
        <v>0.748126465593919</v>
      </c>
      <c r="H4477" t="s">
        <v>7</v>
      </c>
      <c r="I4477" t="s">
        <v>7</v>
      </c>
    </row>
    <row r="4478" spans="1:9">
      <c r="A4478" s="4">
        <v>326</v>
      </c>
      <c r="B4478" t="s">
        <v>4678</v>
      </c>
      <c r="C4478">
        <v>3260105</v>
      </c>
      <c r="D4478" t="s">
        <v>5922</v>
      </c>
      <c r="E4478">
        <v>2290</v>
      </c>
      <c r="F4478">
        <f>VLOOKUP(C4478,[1]freedom!D:F,3,FALSE)</f>
        <v>1852</v>
      </c>
      <c r="G4478" s="5">
        <f t="shared" si="69"/>
        <v>0.808733624454148</v>
      </c>
      <c r="H4478" t="s">
        <v>7</v>
      </c>
      <c r="I4478" t="s">
        <v>5923</v>
      </c>
    </row>
    <row r="4479" spans="1:9">
      <c r="A4479" s="4">
        <v>326</v>
      </c>
      <c r="B4479" t="s">
        <v>4678</v>
      </c>
      <c r="C4479">
        <v>3260106</v>
      </c>
      <c r="D4479" t="s">
        <v>5924</v>
      </c>
      <c r="E4479">
        <v>33336</v>
      </c>
      <c r="F4479">
        <f>VLOOKUP(C4479,[1]freedom!D:F,3,FALSE)</f>
        <v>4067</v>
      </c>
      <c r="G4479" s="5">
        <f t="shared" si="69"/>
        <v>0.122000239980802</v>
      </c>
      <c r="H4479" t="s">
        <v>7</v>
      </c>
      <c r="I4479" t="s">
        <v>7</v>
      </c>
    </row>
    <row r="4480" spans="1:9">
      <c r="A4480" s="4">
        <v>326</v>
      </c>
      <c r="B4480" t="s">
        <v>4678</v>
      </c>
      <c r="C4480">
        <v>3260201</v>
      </c>
      <c r="D4480" t="s">
        <v>5925</v>
      </c>
      <c r="E4480">
        <v>175</v>
      </c>
      <c r="F4480">
        <f>VLOOKUP(C4480,[1]freedom!D:F,3,FALSE)</f>
        <v>129</v>
      </c>
      <c r="G4480" s="5">
        <f t="shared" si="69"/>
        <v>0.737142857142857</v>
      </c>
      <c r="H4480" t="s">
        <v>7</v>
      </c>
      <c r="I4480" t="s">
        <v>5926</v>
      </c>
    </row>
    <row r="4481" spans="1:9">
      <c r="A4481" s="4">
        <v>326</v>
      </c>
      <c r="B4481" t="s">
        <v>4678</v>
      </c>
      <c r="C4481">
        <v>3260202</v>
      </c>
      <c r="D4481" t="s">
        <v>5927</v>
      </c>
      <c r="E4481">
        <v>173</v>
      </c>
      <c r="F4481">
        <f>VLOOKUP(C4481,[1]freedom!D:F,3,FALSE)</f>
        <v>1011</v>
      </c>
      <c r="G4481" s="5">
        <f t="shared" si="69"/>
        <v>5.84393063583815</v>
      </c>
      <c r="H4481" t="s">
        <v>7</v>
      </c>
      <c r="I4481" t="s">
        <v>7</v>
      </c>
    </row>
    <row r="4482" spans="1:9">
      <c r="A4482" s="4">
        <v>326</v>
      </c>
      <c r="B4482" t="s">
        <v>4678</v>
      </c>
      <c r="C4482">
        <v>3260203</v>
      </c>
      <c r="D4482" t="s">
        <v>5928</v>
      </c>
      <c r="E4482">
        <v>7818</v>
      </c>
      <c r="F4482">
        <f>VLOOKUP(C4482,[1]freedom!D:F,3,FALSE)</f>
        <v>946</v>
      </c>
      <c r="G4482" s="5">
        <f t="shared" ref="G4482:G4545" si="70">F4482/E4482</f>
        <v>0.121002814018931</v>
      </c>
      <c r="H4482" t="s">
        <v>7</v>
      </c>
      <c r="I4482" t="s">
        <v>7</v>
      </c>
    </row>
    <row r="4483" spans="1:9">
      <c r="A4483" s="4">
        <v>326</v>
      </c>
      <c r="B4483" t="s">
        <v>4678</v>
      </c>
      <c r="C4483">
        <v>3260204</v>
      </c>
      <c r="D4483" t="s">
        <v>5929</v>
      </c>
      <c r="E4483">
        <v>57</v>
      </c>
      <c r="F4483">
        <f>VLOOKUP(C4483,[1]freedom!D:F,3,FALSE)</f>
        <v>18</v>
      </c>
      <c r="G4483" s="5">
        <f t="shared" si="70"/>
        <v>0.315789473684211</v>
      </c>
      <c r="H4483" t="s">
        <v>7</v>
      </c>
      <c r="I4483" t="s">
        <v>216</v>
      </c>
    </row>
    <row r="4484" spans="1:9">
      <c r="A4484" s="4">
        <v>326</v>
      </c>
      <c r="B4484" t="s">
        <v>4678</v>
      </c>
      <c r="C4484">
        <v>3260205</v>
      </c>
      <c r="D4484" t="s">
        <v>5930</v>
      </c>
      <c r="E4484">
        <v>60</v>
      </c>
      <c r="F4484">
        <f>VLOOKUP(C4484,[1]freedom!D:F,3,FALSE)</f>
        <v>11029</v>
      </c>
      <c r="G4484" s="5">
        <f t="shared" si="70"/>
        <v>183.816666666667</v>
      </c>
      <c r="H4484" t="s">
        <v>7</v>
      </c>
      <c r="I4484" t="s">
        <v>7</v>
      </c>
    </row>
    <row r="4485" spans="1:9">
      <c r="A4485" s="4">
        <v>326</v>
      </c>
      <c r="B4485" t="s">
        <v>4678</v>
      </c>
      <c r="C4485">
        <v>3260206</v>
      </c>
      <c r="D4485" t="s">
        <v>5931</v>
      </c>
      <c r="E4485">
        <v>148</v>
      </c>
      <c r="F4485">
        <f>VLOOKUP(C4485,[1]freedom!D:F,3,FALSE)</f>
        <v>186</v>
      </c>
      <c r="G4485" s="5">
        <f t="shared" si="70"/>
        <v>1.25675675675676</v>
      </c>
      <c r="H4485" t="s">
        <v>7</v>
      </c>
      <c r="I4485" t="s">
        <v>7</v>
      </c>
    </row>
    <row r="4486" spans="1:9">
      <c r="A4486" s="4">
        <v>326</v>
      </c>
      <c r="B4486" t="s">
        <v>4678</v>
      </c>
      <c r="C4486">
        <v>3260207</v>
      </c>
      <c r="D4486" t="s">
        <v>5932</v>
      </c>
      <c r="E4486">
        <v>326</v>
      </c>
      <c r="F4486">
        <f>VLOOKUP(C4486,[1]freedom!D:F,3,FALSE)</f>
        <v>374</v>
      </c>
      <c r="G4486" s="5">
        <f t="shared" si="70"/>
        <v>1.14723926380368</v>
      </c>
      <c r="H4486" t="s">
        <v>7</v>
      </c>
      <c r="I4486" t="s">
        <v>7</v>
      </c>
    </row>
    <row r="4487" spans="1:9">
      <c r="A4487" s="4">
        <v>326</v>
      </c>
      <c r="B4487" t="s">
        <v>4678</v>
      </c>
      <c r="C4487">
        <v>3260301</v>
      </c>
      <c r="D4487" t="s">
        <v>71</v>
      </c>
      <c r="E4487">
        <v>280544</v>
      </c>
      <c r="F4487">
        <f>VLOOKUP(C4487,[1]freedom!D:F,3,FALSE)</f>
        <v>288430</v>
      </c>
      <c r="G4487" s="5">
        <f t="shared" si="70"/>
        <v>1.02810967263602</v>
      </c>
      <c r="H4487" t="s">
        <v>7</v>
      </c>
      <c r="I4487" t="s">
        <v>2461</v>
      </c>
    </row>
    <row r="4488" spans="1:9">
      <c r="A4488" s="4">
        <v>326</v>
      </c>
      <c r="B4488" t="s">
        <v>4678</v>
      </c>
      <c r="C4488">
        <v>3260302</v>
      </c>
      <c r="D4488" t="s">
        <v>5933</v>
      </c>
      <c r="E4488">
        <v>1229</v>
      </c>
      <c r="F4488">
        <f>VLOOKUP(C4488,[1]freedom!D:F,3,FALSE)</f>
        <v>118</v>
      </c>
      <c r="G4488" s="5">
        <f t="shared" si="70"/>
        <v>0.0960130187144019</v>
      </c>
      <c r="H4488" t="s">
        <v>7</v>
      </c>
      <c r="I4488" t="s">
        <v>810</v>
      </c>
    </row>
    <row r="4489" spans="1:9">
      <c r="A4489" s="4">
        <v>326</v>
      </c>
      <c r="B4489" t="s">
        <v>4678</v>
      </c>
      <c r="C4489">
        <v>3260303</v>
      </c>
      <c r="D4489" t="s">
        <v>5934</v>
      </c>
      <c r="E4489">
        <v>294</v>
      </c>
      <c r="F4489">
        <f>VLOOKUP(C4489,[1]freedom!D:F,3,FALSE)</f>
        <v>563</v>
      </c>
      <c r="G4489" s="5">
        <f t="shared" si="70"/>
        <v>1.91496598639456</v>
      </c>
      <c r="H4489" t="s">
        <v>7</v>
      </c>
      <c r="I4489" t="s">
        <v>7</v>
      </c>
    </row>
    <row r="4490" spans="1:9">
      <c r="A4490" s="4">
        <v>326</v>
      </c>
      <c r="B4490" t="s">
        <v>4678</v>
      </c>
      <c r="C4490">
        <v>326010101</v>
      </c>
      <c r="D4490" t="s">
        <v>5935</v>
      </c>
      <c r="E4490">
        <v>444</v>
      </c>
      <c r="F4490">
        <f>VLOOKUP(C4490,[1]freedom!D:F,3,FALSE)</f>
        <v>1619</v>
      </c>
      <c r="G4490" s="5">
        <f t="shared" si="70"/>
        <v>3.6463963963964</v>
      </c>
      <c r="H4490" t="s">
        <v>7</v>
      </c>
      <c r="I4490" t="s">
        <v>5936</v>
      </c>
    </row>
    <row r="4491" spans="1:9">
      <c r="A4491" s="4">
        <v>326</v>
      </c>
      <c r="B4491" t="s">
        <v>4678</v>
      </c>
      <c r="C4491">
        <v>326010102</v>
      </c>
      <c r="D4491" t="s">
        <v>5937</v>
      </c>
      <c r="E4491">
        <v>102</v>
      </c>
      <c r="F4491">
        <f>VLOOKUP(C4491,[1]freedom!D:F,3,FALSE)</f>
        <v>480</v>
      </c>
      <c r="G4491" s="5">
        <f t="shared" si="70"/>
        <v>4.70588235294118</v>
      </c>
      <c r="H4491" t="s">
        <v>7</v>
      </c>
      <c r="I4491" t="s">
        <v>5938</v>
      </c>
    </row>
    <row r="4492" spans="1:9">
      <c r="A4492" s="4">
        <v>326</v>
      </c>
      <c r="B4492" t="s">
        <v>4678</v>
      </c>
      <c r="C4492">
        <v>326010103</v>
      </c>
      <c r="D4492" t="s">
        <v>5939</v>
      </c>
      <c r="E4492">
        <v>95</v>
      </c>
      <c r="F4492">
        <f>VLOOKUP(C4492,[1]freedom!D:F,3,FALSE)</f>
        <v>2704</v>
      </c>
      <c r="G4492" s="5">
        <f t="shared" si="70"/>
        <v>28.4631578947368</v>
      </c>
      <c r="H4492" t="s">
        <v>7</v>
      </c>
      <c r="I4492" t="s">
        <v>5940</v>
      </c>
    </row>
    <row r="4493" spans="1:9">
      <c r="A4493" s="4">
        <v>326</v>
      </c>
      <c r="B4493" t="s">
        <v>4678</v>
      </c>
      <c r="C4493">
        <v>326010104</v>
      </c>
      <c r="D4493" t="s">
        <v>5941</v>
      </c>
      <c r="E4493">
        <v>629</v>
      </c>
      <c r="F4493">
        <f>VLOOKUP(C4493,[1]freedom!D:F,3,FALSE)</f>
        <v>1198</v>
      </c>
      <c r="G4493" s="5">
        <f t="shared" si="70"/>
        <v>1.90461049284579</v>
      </c>
      <c r="H4493" t="s">
        <v>7</v>
      </c>
      <c r="I4493" t="s">
        <v>5942</v>
      </c>
    </row>
    <row r="4494" spans="1:9">
      <c r="A4494" s="4">
        <v>326</v>
      </c>
      <c r="B4494" t="s">
        <v>4678</v>
      </c>
      <c r="C4494">
        <v>326010105</v>
      </c>
      <c r="D4494" t="s">
        <v>5943</v>
      </c>
      <c r="E4494">
        <v>32</v>
      </c>
      <c r="F4494">
        <f>VLOOKUP(C4494,[1]freedom!D:F,3,FALSE)</f>
        <v>475</v>
      </c>
      <c r="G4494" s="5">
        <f t="shared" si="70"/>
        <v>14.84375</v>
      </c>
      <c r="H4494" t="s">
        <v>7</v>
      </c>
      <c r="I4494" t="s">
        <v>7</v>
      </c>
    </row>
    <row r="4495" spans="1:9">
      <c r="A4495" s="4">
        <v>326</v>
      </c>
      <c r="B4495" t="s">
        <v>4678</v>
      </c>
      <c r="C4495">
        <v>326010201</v>
      </c>
      <c r="D4495" t="s">
        <v>5944</v>
      </c>
      <c r="E4495">
        <v>416712</v>
      </c>
      <c r="F4495">
        <f>VLOOKUP(C4495,[1]freedom!D:F,3,FALSE)</f>
        <v>559842</v>
      </c>
      <c r="G4495" s="5">
        <f t="shared" si="70"/>
        <v>1.34347462996026</v>
      </c>
      <c r="H4495" t="s">
        <v>7</v>
      </c>
      <c r="I4495" t="s">
        <v>329</v>
      </c>
    </row>
    <row r="4496" spans="1:9">
      <c r="A4496" s="4">
        <v>326</v>
      </c>
      <c r="B4496" t="s">
        <v>4678</v>
      </c>
      <c r="C4496">
        <v>326010202</v>
      </c>
      <c r="D4496" t="s">
        <v>5945</v>
      </c>
      <c r="E4496">
        <v>251</v>
      </c>
      <c r="F4496">
        <f>VLOOKUP(C4496,[1]freedom!D:F,3,FALSE)</f>
        <v>2293</v>
      </c>
      <c r="G4496" s="5">
        <f t="shared" si="70"/>
        <v>9.13545816733068</v>
      </c>
      <c r="H4496" t="s">
        <v>7</v>
      </c>
      <c r="I4496" t="s">
        <v>5946</v>
      </c>
    </row>
    <row r="4497" spans="1:9">
      <c r="A4497" s="4">
        <v>326</v>
      </c>
      <c r="B4497" t="s">
        <v>4678</v>
      </c>
      <c r="C4497">
        <v>326010301</v>
      </c>
      <c r="D4497" t="s">
        <v>5947</v>
      </c>
      <c r="E4497">
        <v>198</v>
      </c>
      <c r="F4497">
        <f>VLOOKUP(C4497,[1]freedom!D:F,3,FALSE)</f>
        <v>140</v>
      </c>
      <c r="G4497" s="5">
        <f t="shared" si="70"/>
        <v>0.707070707070707</v>
      </c>
      <c r="H4497" t="s">
        <v>7</v>
      </c>
      <c r="I4497" t="s">
        <v>5948</v>
      </c>
    </row>
    <row r="4498" spans="1:9">
      <c r="A4498" s="4">
        <v>326</v>
      </c>
      <c r="B4498" t="s">
        <v>4678</v>
      </c>
      <c r="C4498">
        <v>326010302</v>
      </c>
      <c r="D4498" t="s">
        <v>5949</v>
      </c>
      <c r="E4498">
        <v>21347</v>
      </c>
      <c r="F4498">
        <f>VLOOKUP(C4498,[1]freedom!D:F,3,FALSE)</f>
        <v>9330</v>
      </c>
      <c r="G4498" s="5">
        <f t="shared" si="70"/>
        <v>0.437063756031292</v>
      </c>
      <c r="H4498" t="s">
        <v>7</v>
      </c>
      <c r="I4498" t="s">
        <v>7</v>
      </c>
    </row>
    <row r="4499" spans="1:9">
      <c r="A4499" s="4">
        <v>326</v>
      </c>
      <c r="B4499" t="s">
        <v>4678</v>
      </c>
      <c r="C4499">
        <v>326010303</v>
      </c>
      <c r="D4499" t="s">
        <v>5950</v>
      </c>
      <c r="E4499">
        <v>409</v>
      </c>
      <c r="F4499">
        <f>VLOOKUP(C4499,[1]freedom!D:F,3,FALSE)</f>
        <v>961</v>
      </c>
      <c r="G4499" s="5">
        <f t="shared" si="70"/>
        <v>2.34963325183374</v>
      </c>
      <c r="H4499" t="s">
        <v>7</v>
      </c>
      <c r="I4499" t="s">
        <v>5951</v>
      </c>
    </row>
    <row r="4500" spans="1:9">
      <c r="A4500" s="4">
        <v>326</v>
      </c>
      <c r="B4500" t="s">
        <v>4678</v>
      </c>
      <c r="C4500">
        <v>326010304</v>
      </c>
      <c r="D4500" t="s">
        <v>5952</v>
      </c>
      <c r="E4500">
        <v>114</v>
      </c>
      <c r="F4500">
        <f>VLOOKUP(C4500,[1]freedom!D:F,3,FALSE)</f>
        <v>2313</v>
      </c>
      <c r="G4500" s="5">
        <f t="shared" si="70"/>
        <v>20.2894736842105</v>
      </c>
      <c r="H4500" t="s">
        <v>7</v>
      </c>
      <c r="I4500" t="s">
        <v>5953</v>
      </c>
    </row>
    <row r="4501" spans="1:9">
      <c r="A4501" s="4">
        <v>326</v>
      </c>
      <c r="B4501" t="s">
        <v>4678</v>
      </c>
      <c r="C4501">
        <v>326010305</v>
      </c>
      <c r="D4501" t="s">
        <v>80</v>
      </c>
      <c r="E4501">
        <v>35976</v>
      </c>
      <c r="F4501">
        <f>VLOOKUP(C4501,[1]freedom!D:F,3,FALSE)</f>
        <v>25714</v>
      </c>
      <c r="G4501" s="5">
        <f t="shared" si="70"/>
        <v>0.714754280631532</v>
      </c>
      <c r="H4501" t="s">
        <v>7</v>
      </c>
      <c r="I4501" t="s">
        <v>7</v>
      </c>
    </row>
    <row r="4502" spans="1:9">
      <c r="A4502" s="4">
        <v>326</v>
      </c>
      <c r="B4502" t="s">
        <v>4678</v>
      </c>
      <c r="C4502">
        <v>326010306</v>
      </c>
      <c r="D4502" t="s">
        <v>5954</v>
      </c>
      <c r="E4502">
        <v>37053</v>
      </c>
      <c r="F4502">
        <f>VLOOKUP(C4502,[1]freedom!D:F,3,FALSE)</f>
        <v>1000</v>
      </c>
      <c r="G4502" s="5">
        <f t="shared" si="70"/>
        <v>0.0269883680133862</v>
      </c>
      <c r="H4502" t="s">
        <v>7</v>
      </c>
      <c r="I4502" t="s">
        <v>37</v>
      </c>
    </row>
    <row r="4503" spans="1:9">
      <c r="A4503" s="4">
        <v>326</v>
      </c>
      <c r="B4503" t="s">
        <v>4678</v>
      </c>
      <c r="C4503">
        <v>326010401</v>
      </c>
      <c r="D4503" t="s">
        <v>5955</v>
      </c>
      <c r="E4503">
        <v>2185</v>
      </c>
      <c r="F4503">
        <f>VLOOKUP(C4503,[1]freedom!D:F,3,FALSE)</f>
        <v>19937</v>
      </c>
      <c r="G4503" s="5">
        <f t="shared" si="70"/>
        <v>9.12448512585812</v>
      </c>
      <c r="H4503" t="s">
        <v>7</v>
      </c>
      <c r="I4503" t="s">
        <v>5956</v>
      </c>
    </row>
    <row r="4504" spans="1:9">
      <c r="A4504" s="4">
        <v>326</v>
      </c>
      <c r="B4504" t="s">
        <v>4678</v>
      </c>
      <c r="C4504">
        <v>326010402</v>
      </c>
      <c r="D4504" t="s">
        <v>5957</v>
      </c>
      <c r="E4504">
        <v>85019</v>
      </c>
      <c r="F4504">
        <f>VLOOKUP(C4504,[1]freedom!D:F,3,FALSE)</f>
        <v>63177</v>
      </c>
      <c r="G4504" s="5">
        <f t="shared" si="70"/>
        <v>0.743092720450723</v>
      </c>
      <c r="H4504" t="s">
        <v>7</v>
      </c>
      <c r="I4504" t="s">
        <v>7</v>
      </c>
    </row>
    <row r="4505" spans="1:9">
      <c r="A4505" s="4">
        <v>326</v>
      </c>
      <c r="B4505" t="s">
        <v>4678</v>
      </c>
      <c r="C4505">
        <v>326010403</v>
      </c>
      <c r="D4505" t="s">
        <v>5958</v>
      </c>
      <c r="E4505">
        <v>5465</v>
      </c>
      <c r="F4505">
        <f>VLOOKUP(C4505,[1]freedom!D:F,3,FALSE)</f>
        <v>20651</v>
      </c>
      <c r="G4505" s="5">
        <f t="shared" si="70"/>
        <v>3.77877401646844</v>
      </c>
      <c r="H4505" t="s">
        <v>7</v>
      </c>
      <c r="I4505" t="s">
        <v>5959</v>
      </c>
    </row>
    <row r="4506" spans="1:9">
      <c r="A4506" s="4">
        <v>326</v>
      </c>
      <c r="B4506" t="s">
        <v>4678</v>
      </c>
      <c r="C4506">
        <v>326010404</v>
      </c>
      <c r="D4506" t="s">
        <v>5960</v>
      </c>
      <c r="E4506">
        <v>22764</v>
      </c>
      <c r="F4506">
        <f>VLOOKUP(C4506,[1]freedom!D:F,3,FALSE)</f>
        <v>89204</v>
      </c>
      <c r="G4506" s="5">
        <f t="shared" si="70"/>
        <v>3.91864347214901</v>
      </c>
      <c r="H4506" t="s">
        <v>7</v>
      </c>
      <c r="I4506" t="s">
        <v>7</v>
      </c>
    </row>
    <row r="4507" spans="1:9">
      <c r="A4507" s="4">
        <v>326</v>
      </c>
      <c r="B4507" t="s">
        <v>4678</v>
      </c>
      <c r="C4507">
        <v>326010405</v>
      </c>
      <c r="D4507" t="s">
        <v>5961</v>
      </c>
      <c r="E4507">
        <v>4979</v>
      </c>
      <c r="F4507">
        <f>VLOOKUP(C4507,[1]freedom!D:F,3,FALSE)</f>
        <v>18799</v>
      </c>
      <c r="G4507" s="5">
        <f t="shared" si="70"/>
        <v>3.77565776260293</v>
      </c>
      <c r="H4507" t="s">
        <v>7</v>
      </c>
      <c r="I4507" t="s">
        <v>380</v>
      </c>
    </row>
    <row r="4508" spans="1:9">
      <c r="A4508" s="4">
        <v>326</v>
      </c>
      <c r="B4508" t="s">
        <v>4678</v>
      </c>
      <c r="C4508">
        <v>326010406</v>
      </c>
      <c r="D4508" t="s">
        <v>4361</v>
      </c>
      <c r="E4508">
        <v>2299</v>
      </c>
      <c r="F4508">
        <f>VLOOKUP(C4508,[1]freedom!D:F,3,FALSE)</f>
        <v>3546</v>
      </c>
      <c r="G4508" s="5">
        <f t="shared" si="70"/>
        <v>1.54240974336668</v>
      </c>
      <c r="H4508" t="s">
        <v>7</v>
      </c>
      <c r="I4508" t="s">
        <v>5962</v>
      </c>
    </row>
    <row r="4509" spans="1:9">
      <c r="A4509" s="4">
        <v>326</v>
      </c>
      <c r="B4509" t="s">
        <v>4678</v>
      </c>
      <c r="C4509">
        <v>326010407</v>
      </c>
      <c r="D4509" t="s">
        <v>5963</v>
      </c>
      <c r="E4509">
        <v>112</v>
      </c>
      <c r="F4509">
        <f>VLOOKUP(C4509,[1]freedom!D:F,3,FALSE)</f>
        <v>200</v>
      </c>
      <c r="G4509" s="5">
        <f t="shared" si="70"/>
        <v>1.78571428571429</v>
      </c>
      <c r="H4509" t="s">
        <v>7</v>
      </c>
      <c r="I4509" t="s">
        <v>810</v>
      </c>
    </row>
    <row r="4510" spans="1:9">
      <c r="A4510" s="4">
        <v>326</v>
      </c>
      <c r="B4510" t="s">
        <v>4678</v>
      </c>
      <c r="C4510">
        <v>326010408</v>
      </c>
      <c r="D4510" t="s">
        <v>5964</v>
      </c>
      <c r="E4510">
        <v>148</v>
      </c>
      <c r="F4510">
        <f>VLOOKUP(C4510,[1]freedom!D:F,3,FALSE)</f>
        <v>242</v>
      </c>
      <c r="G4510" s="5">
        <f t="shared" si="70"/>
        <v>1.63513513513514</v>
      </c>
      <c r="H4510" t="s">
        <v>7</v>
      </c>
      <c r="I4510" t="s">
        <v>1668</v>
      </c>
    </row>
    <row r="4511" spans="1:9">
      <c r="A4511" s="4">
        <v>326</v>
      </c>
      <c r="B4511" t="s">
        <v>4678</v>
      </c>
      <c r="C4511">
        <v>326010409</v>
      </c>
      <c r="D4511" t="s">
        <v>66</v>
      </c>
      <c r="E4511">
        <v>189550</v>
      </c>
      <c r="F4511">
        <f>VLOOKUP(C4511,[1]freedom!D:F,3,FALSE)</f>
        <v>2407</v>
      </c>
      <c r="G4511" s="5">
        <f t="shared" si="70"/>
        <v>0.0126984964389343</v>
      </c>
      <c r="H4511" t="s">
        <v>7</v>
      </c>
      <c r="I4511" t="s">
        <v>7</v>
      </c>
    </row>
    <row r="4512" spans="1:9">
      <c r="A4512" s="4">
        <v>326</v>
      </c>
      <c r="B4512" t="s">
        <v>4678</v>
      </c>
      <c r="C4512">
        <v>326010501</v>
      </c>
      <c r="D4512" t="s">
        <v>5965</v>
      </c>
      <c r="E4512">
        <v>1235</v>
      </c>
      <c r="F4512">
        <f>VLOOKUP(C4512,[1]freedom!D:F,3,FALSE)</f>
        <v>517</v>
      </c>
      <c r="G4512" s="5">
        <f t="shared" si="70"/>
        <v>0.418623481781377</v>
      </c>
      <c r="H4512" t="s">
        <v>7</v>
      </c>
      <c r="I4512" t="s">
        <v>5966</v>
      </c>
    </row>
    <row r="4513" spans="1:9">
      <c r="A4513" s="4">
        <v>326</v>
      </c>
      <c r="B4513" t="s">
        <v>4678</v>
      </c>
      <c r="C4513">
        <v>326010502</v>
      </c>
      <c r="D4513" t="s">
        <v>5967</v>
      </c>
      <c r="E4513">
        <v>48</v>
      </c>
      <c r="F4513">
        <f>VLOOKUP(C4513,[1]freedom!D:F,3,FALSE)</f>
        <v>39</v>
      </c>
      <c r="G4513" s="5">
        <f t="shared" si="70"/>
        <v>0.8125</v>
      </c>
      <c r="H4513" t="s">
        <v>7</v>
      </c>
      <c r="I4513" t="s">
        <v>5968</v>
      </c>
    </row>
    <row r="4514" spans="1:9">
      <c r="A4514" s="4">
        <v>326</v>
      </c>
      <c r="B4514" t="s">
        <v>4678</v>
      </c>
      <c r="C4514">
        <v>326010503</v>
      </c>
      <c r="D4514" t="s">
        <v>5969</v>
      </c>
      <c r="E4514">
        <v>809</v>
      </c>
      <c r="F4514">
        <f>VLOOKUP(C4514,[1]freedom!D:F,3,FALSE)</f>
        <v>1106</v>
      </c>
      <c r="G4514" s="5">
        <f t="shared" si="70"/>
        <v>1.36711990111248</v>
      </c>
      <c r="H4514" t="s">
        <v>7</v>
      </c>
      <c r="I4514" t="s">
        <v>487</v>
      </c>
    </row>
    <row r="4515" spans="1:9">
      <c r="A4515" s="4">
        <v>326</v>
      </c>
      <c r="B4515" t="s">
        <v>4678</v>
      </c>
      <c r="C4515">
        <v>326010601</v>
      </c>
      <c r="D4515" t="s">
        <v>5970</v>
      </c>
      <c r="E4515">
        <v>25244</v>
      </c>
      <c r="F4515">
        <f>VLOOKUP(C4515,[1]freedom!D:F,3,FALSE)</f>
        <v>221</v>
      </c>
      <c r="G4515" s="5">
        <f t="shared" si="70"/>
        <v>0.00875455553794961</v>
      </c>
      <c r="H4515" t="s">
        <v>7</v>
      </c>
      <c r="I4515" t="s">
        <v>7</v>
      </c>
    </row>
    <row r="4516" spans="1:9">
      <c r="A4516" s="4">
        <v>326</v>
      </c>
      <c r="B4516" t="s">
        <v>4678</v>
      </c>
      <c r="C4516">
        <v>326010602</v>
      </c>
      <c r="D4516" t="s">
        <v>5971</v>
      </c>
      <c r="E4516">
        <v>930</v>
      </c>
      <c r="F4516">
        <f>VLOOKUP(C4516,[1]freedom!D:F,3,FALSE)</f>
        <v>308</v>
      </c>
      <c r="G4516" s="5">
        <f t="shared" si="70"/>
        <v>0.331182795698925</v>
      </c>
      <c r="H4516" t="s">
        <v>7</v>
      </c>
      <c r="I4516" t="s">
        <v>5972</v>
      </c>
    </row>
    <row r="4517" spans="1:9">
      <c r="A4517" s="4">
        <v>326</v>
      </c>
      <c r="B4517" t="s">
        <v>4678</v>
      </c>
      <c r="C4517">
        <v>326010603</v>
      </c>
      <c r="D4517" t="s">
        <v>5973</v>
      </c>
      <c r="E4517">
        <v>7255</v>
      </c>
      <c r="F4517">
        <f>VLOOKUP(C4517,[1]freedom!D:F,3,FALSE)</f>
        <v>3308</v>
      </c>
      <c r="G4517" s="5">
        <f t="shared" si="70"/>
        <v>0.455961405926947</v>
      </c>
      <c r="H4517" t="s">
        <v>7</v>
      </c>
      <c r="I4517" t="s">
        <v>7</v>
      </c>
    </row>
    <row r="4518" spans="1:9">
      <c r="A4518" s="4">
        <v>326</v>
      </c>
      <c r="B4518" t="s">
        <v>4678</v>
      </c>
      <c r="C4518">
        <v>32601020101</v>
      </c>
      <c r="D4518" t="s">
        <v>5974</v>
      </c>
      <c r="E4518">
        <v>25743</v>
      </c>
      <c r="F4518">
        <f>VLOOKUP(C4518,[1]freedom!D:F,3,FALSE)</f>
        <v>1739</v>
      </c>
      <c r="G4518" s="5">
        <f t="shared" si="70"/>
        <v>0.0675523443266131</v>
      </c>
      <c r="H4518" t="s">
        <v>7</v>
      </c>
      <c r="I4518" t="s">
        <v>5975</v>
      </c>
    </row>
    <row r="4519" spans="1:9">
      <c r="A4519" s="4">
        <v>326</v>
      </c>
      <c r="B4519" t="s">
        <v>4678</v>
      </c>
      <c r="C4519">
        <v>32601020102</v>
      </c>
      <c r="D4519" t="s">
        <v>5976</v>
      </c>
      <c r="E4519">
        <v>355433</v>
      </c>
      <c r="F4519">
        <f>VLOOKUP(C4519,[1]freedom!D:F,3,FALSE)</f>
        <v>437406</v>
      </c>
      <c r="G4519" s="5">
        <f t="shared" si="70"/>
        <v>1.23062855728084</v>
      </c>
      <c r="H4519" t="s">
        <v>7</v>
      </c>
      <c r="I4519" t="s">
        <v>170</v>
      </c>
    </row>
    <row r="4520" spans="1:9">
      <c r="A4520" s="4">
        <v>326</v>
      </c>
      <c r="B4520" t="s">
        <v>4678</v>
      </c>
      <c r="C4520">
        <v>32601020103</v>
      </c>
      <c r="D4520" t="s">
        <v>5977</v>
      </c>
      <c r="E4520">
        <v>10958</v>
      </c>
      <c r="F4520">
        <f>VLOOKUP(C4520,[1]freedom!D:F,3,FALSE)</f>
        <v>6404</v>
      </c>
      <c r="G4520" s="5">
        <f t="shared" si="70"/>
        <v>0.584413214090162</v>
      </c>
      <c r="H4520" t="s">
        <v>7</v>
      </c>
      <c r="I4520" t="s">
        <v>5978</v>
      </c>
    </row>
    <row r="4521" spans="1:9">
      <c r="A4521" s="4">
        <v>326</v>
      </c>
      <c r="B4521" t="s">
        <v>4678</v>
      </c>
      <c r="C4521">
        <v>32601020104</v>
      </c>
      <c r="D4521" t="s">
        <v>5979</v>
      </c>
      <c r="E4521">
        <v>3026</v>
      </c>
      <c r="F4521">
        <f>VLOOKUP(C4521,[1]freedom!D:F,3,FALSE)</f>
        <v>16191</v>
      </c>
      <c r="G4521" s="5">
        <f t="shared" si="70"/>
        <v>5.35062789160608</v>
      </c>
      <c r="H4521" t="s">
        <v>7</v>
      </c>
      <c r="I4521" t="s">
        <v>5980</v>
      </c>
    </row>
    <row r="4522" spans="1:9">
      <c r="A4522" s="4">
        <v>327</v>
      </c>
      <c r="B4522" t="s">
        <v>5981</v>
      </c>
      <c r="C4522">
        <v>327</v>
      </c>
      <c r="D4522" t="s">
        <v>5981</v>
      </c>
      <c r="E4522">
        <v>277499</v>
      </c>
      <c r="F4522">
        <f>VLOOKUP(C4522,[1]freedom!D:F,3,FALSE)</f>
        <v>2600819</v>
      </c>
      <c r="G4522" s="5">
        <f t="shared" si="70"/>
        <v>9.37235449497115</v>
      </c>
      <c r="H4522" t="s">
        <v>7</v>
      </c>
      <c r="I4522" t="s">
        <v>7</v>
      </c>
    </row>
    <row r="4523" spans="1:9">
      <c r="A4523" s="4">
        <v>327</v>
      </c>
      <c r="B4523" t="s">
        <v>5981</v>
      </c>
      <c r="C4523">
        <v>32701</v>
      </c>
      <c r="D4523" t="s">
        <v>5982</v>
      </c>
      <c r="E4523">
        <v>20982</v>
      </c>
      <c r="F4523">
        <f>VLOOKUP(C4523,[1]freedom!D:F,3,FALSE)</f>
        <v>139411</v>
      </c>
      <c r="G4523" s="5">
        <f t="shared" si="70"/>
        <v>6.64431417405395</v>
      </c>
      <c r="H4523" t="s">
        <v>7</v>
      </c>
      <c r="I4523" t="s">
        <v>5983</v>
      </c>
    </row>
    <row r="4524" spans="1:9">
      <c r="A4524" s="4">
        <v>327</v>
      </c>
      <c r="B4524" t="s">
        <v>5981</v>
      </c>
      <c r="C4524">
        <v>32702</v>
      </c>
      <c r="D4524" t="s">
        <v>5984</v>
      </c>
      <c r="E4524">
        <v>802</v>
      </c>
      <c r="F4524">
        <f>VLOOKUP(C4524,[1]freedom!D:F,3,FALSE)</f>
        <v>486</v>
      </c>
      <c r="G4524" s="5">
        <f t="shared" si="70"/>
        <v>0.605985037406484</v>
      </c>
      <c r="H4524" t="s">
        <v>7</v>
      </c>
      <c r="I4524" t="s">
        <v>7</v>
      </c>
    </row>
    <row r="4525" spans="1:9">
      <c r="A4525" s="4">
        <v>327</v>
      </c>
      <c r="B4525" t="s">
        <v>5981</v>
      </c>
      <c r="C4525">
        <v>32703</v>
      </c>
      <c r="D4525" t="s">
        <v>5985</v>
      </c>
      <c r="E4525">
        <v>3785</v>
      </c>
      <c r="F4525">
        <f>VLOOKUP(C4525,[1]freedom!D:F,3,FALSE)</f>
        <v>46865</v>
      </c>
      <c r="G4525" s="5">
        <f t="shared" si="70"/>
        <v>12.3817701453104</v>
      </c>
      <c r="H4525" t="s">
        <v>7</v>
      </c>
      <c r="I4525" t="s">
        <v>7</v>
      </c>
    </row>
    <row r="4526" spans="1:9">
      <c r="A4526" s="4">
        <v>327</v>
      </c>
      <c r="B4526" t="s">
        <v>5981</v>
      </c>
      <c r="C4526">
        <v>32704</v>
      </c>
      <c r="D4526" t="s">
        <v>5986</v>
      </c>
      <c r="E4526">
        <v>6351</v>
      </c>
      <c r="F4526">
        <f>VLOOKUP(C4526,[1]freedom!D:F,3,FALSE)</f>
        <v>235654</v>
      </c>
      <c r="G4526" s="5">
        <f t="shared" si="70"/>
        <v>37.1050228310502</v>
      </c>
      <c r="H4526" t="s">
        <v>7</v>
      </c>
      <c r="I4526" t="s">
        <v>7</v>
      </c>
    </row>
    <row r="4527" spans="1:9">
      <c r="A4527" s="4">
        <v>327</v>
      </c>
      <c r="B4527" t="s">
        <v>5981</v>
      </c>
      <c r="C4527">
        <v>32705</v>
      </c>
      <c r="D4527" t="s">
        <v>5987</v>
      </c>
      <c r="E4527">
        <v>14725</v>
      </c>
      <c r="F4527">
        <f>VLOOKUP(C4527,[1]freedom!D:F,3,FALSE)</f>
        <v>2414404</v>
      </c>
      <c r="G4527" s="5">
        <f t="shared" si="70"/>
        <v>163.966315789474</v>
      </c>
      <c r="H4527" t="s">
        <v>7</v>
      </c>
      <c r="I4527" t="s">
        <v>7</v>
      </c>
    </row>
    <row r="4528" spans="1:9">
      <c r="A4528" s="4">
        <v>327</v>
      </c>
      <c r="B4528" t="s">
        <v>5981</v>
      </c>
      <c r="C4528">
        <v>32706</v>
      </c>
      <c r="D4528" t="s">
        <v>5988</v>
      </c>
      <c r="E4528">
        <v>305</v>
      </c>
      <c r="F4528">
        <f>VLOOKUP(C4528,[1]freedom!D:F,3,FALSE)</f>
        <v>45623</v>
      </c>
      <c r="G4528" s="5">
        <f t="shared" si="70"/>
        <v>149.583606557377</v>
      </c>
      <c r="H4528" t="s">
        <v>7</v>
      </c>
      <c r="I4528" t="s">
        <v>7</v>
      </c>
    </row>
    <row r="4529" spans="1:9">
      <c r="A4529" s="4">
        <v>327</v>
      </c>
      <c r="B4529" t="s">
        <v>5981</v>
      </c>
      <c r="C4529">
        <v>3270101</v>
      </c>
      <c r="D4529" t="s">
        <v>5989</v>
      </c>
      <c r="E4529">
        <v>2532</v>
      </c>
      <c r="F4529">
        <f>VLOOKUP(C4529,[1]freedom!D:F,3,FALSE)</f>
        <v>64296</v>
      </c>
      <c r="G4529" s="5">
        <f t="shared" si="70"/>
        <v>25.39336492891</v>
      </c>
      <c r="H4529" t="s">
        <v>7</v>
      </c>
      <c r="I4529" t="s">
        <v>5990</v>
      </c>
    </row>
    <row r="4530" spans="1:9">
      <c r="A4530" s="4">
        <v>327</v>
      </c>
      <c r="B4530" t="s">
        <v>5981</v>
      </c>
      <c r="C4530">
        <v>3270102</v>
      </c>
      <c r="D4530" t="s">
        <v>5991</v>
      </c>
      <c r="E4530">
        <v>18659</v>
      </c>
      <c r="F4530">
        <f>VLOOKUP(C4530,[1]freedom!D:F,3,FALSE)</f>
        <v>83687</v>
      </c>
      <c r="G4530" s="5">
        <f t="shared" si="70"/>
        <v>4.48507422691463</v>
      </c>
      <c r="H4530" t="s">
        <v>7</v>
      </c>
      <c r="I4530" t="s">
        <v>7</v>
      </c>
    </row>
    <row r="4531" spans="1:9">
      <c r="A4531" s="4">
        <v>327</v>
      </c>
      <c r="B4531" t="s">
        <v>5981</v>
      </c>
      <c r="C4531">
        <v>3270103</v>
      </c>
      <c r="D4531" t="s">
        <v>5992</v>
      </c>
      <c r="E4531">
        <v>105</v>
      </c>
      <c r="F4531">
        <f>VLOOKUP(C4531,[1]freedom!D:F,3,FALSE)</f>
        <v>36447</v>
      </c>
      <c r="G4531" s="5">
        <f t="shared" si="70"/>
        <v>347.114285714286</v>
      </c>
      <c r="H4531" t="s">
        <v>7</v>
      </c>
      <c r="I4531" t="s">
        <v>268</v>
      </c>
    </row>
    <row r="4532" spans="1:9">
      <c r="A4532" s="4">
        <v>327</v>
      </c>
      <c r="B4532" t="s">
        <v>5981</v>
      </c>
      <c r="C4532">
        <v>3270201</v>
      </c>
      <c r="D4532" t="s">
        <v>5993</v>
      </c>
      <c r="E4532">
        <v>72</v>
      </c>
      <c r="F4532">
        <f>VLOOKUP(C4532,[1]freedom!D:F,3,FALSE)</f>
        <v>1</v>
      </c>
      <c r="G4532" s="5">
        <f t="shared" si="70"/>
        <v>0.0138888888888889</v>
      </c>
      <c r="H4532" t="s">
        <v>7</v>
      </c>
      <c r="I4532" t="s">
        <v>5994</v>
      </c>
    </row>
    <row r="4533" spans="1:9">
      <c r="A4533" s="4">
        <v>327</v>
      </c>
      <c r="B4533" t="s">
        <v>5981</v>
      </c>
      <c r="C4533">
        <v>3270202</v>
      </c>
      <c r="D4533" t="s">
        <v>5995</v>
      </c>
      <c r="E4533">
        <v>100</v>
      </c>
      <c r="F4533">
        <f>VLOOKUP(C4533,[1]freedom!D:F,3,FALSE)</f>
        <v>76</v>
      </c>
      <c r="G4533" s="5">
        <f t="shared" si="70"/>
        <v>0.76</v>
      </c>
      <c r="H4533" t="s">
        <v>7</v>
      </c>
      <c r="I4533" t="s">
        <v>4057</v>
      </c>
    </row>
    <row r="4534" spans="1:9">
      <c r="A4534" s="4">
        <v>327</v>
      </c>
      <c r="B4534" t="s">
        <v>5981</v>
      </c>
      <c r="C4534">
        <v>3270203</v>
      </c>
      <c r="D4534" t="s">
        <v>5996</v>
      </c>
      <c r="E4534">
        <v>167</v>
      </c>
      <c r="F4534">
        <f>VLOOKUP(C4534,[1]freedom!D:F,3,FALSE)</f>
        <v>33</v>
      </c>
      <c r="G4534" s="5">
        <f t="shared" si="70"/>
        <v>0.197604790419162</v>
      </c>
      <c r="H4534" t="s">
        <v>7</v>
      </c>
      <c r="I4534" t="s">
        <v>5997</v>
      </c>
    </row>
    <row r="4535" spans="1:9">
      <c r="A4535" s="4">
        <v>327</v>
      </c>
      <c r="B4535" t="s">
        <v>5981</v>
      </c>
      <c r="C4535">
        <v>3270204</v>
      </c>
      <c r="D4535" t="s">
        <v>5998</v>
      </c>
      <c r="E4535">
        <v>222</v>
      </c>
      <c r="F4535">
        <f>VLOOKUP(C4535,[1]freedom!D:F,3,FALSE)</f>
        <v>56</v>
      </c>
      <c r="G4535" s="5">
        <f t="shared" si="70"/>
        <v>0.252252252252252</v>
      </c>
      <c r="H4535" t="s">
        <v>7</v>
      </c>
      <c r="I4535" t="s">
        <v>7</v>
      </c>
    </row>
    <row r="4536" spans="1:9">
      <c r="A4536" s="4">
        <v>327</v>
      </c>
      <c r="B4536" t="s">
        <v>5981</v>
      </c>
      <c r="C4536">
        <v>3270205</v>
      </c>
      <c r="D4536" t="s">
        <v>5806</v>
      </c>
      <c r="E4536">
        <v>220</v>
      </c>
      <c r="F4536">
        <f>VLOOKUP(C4536,[1]freedom!D:F,3,FALSE)</f>
        <v>204</v>
      </c>
      <c r="G4536" s="5">
        <f t="shared" si="70"/>
        <v>0.927272727272727</v>
      </c>
      <c r="H4536" t="s">
        <v>7</v>
      </c>
      <c r="I4536" t="s">
        <v>7</v>
      </c>
    </row>
    <row r="4537" spans="1:9">
      <c r="A4537" s="4">
        <v>327</v>
      </c>
      <c r="B4537" t="s">
        <v>5981</v>
      </c>
      <c r="C4537">
        <v>3270301</v>
      </c>
      <c r="D4537" t="s">
        <v>5999</v>
      </c>
      <c r="E4537">
        <v>2718</v>
      </c>
      <c r="F4537">
        <f>VLOOKUP(C4537,[1]freedom!D:F,3,FALSE)</f>
        <v>25853</v>
      </c>
      <c r="G4537" s="5">
        <f t="shared" si="70"/>
        <v>9.51177336276674</v>
      </c>
      <c r="H4537" t="s">
        <v>7</v>
      </c>
      <c r="I4537" t="s">
        <v>7</v>
      </c>
    </row>
    <row r="4538" spans="1:9">
      <c r="A4538" s="4">
        <v>327</v>
      </c>
      <c r="B4538" t="s">
        <v>5981</v>
      </c>
      <c r="C4538">
        <v>3270302</v>
      </c>
      <c r="D4538" t="s">
        <v>6000</v>
      </c>
      <c r="E4538">
        <v>207</v>
      </c>
      <c r="F4538">
        <f>VLOOKUP(C4538,[1]freedom!D:F,3,FALSE)</f>
        <v>28</v>
      </c>
      <c r="G4538" s="5">
        <f t="shared" si="70"/>
        <v>0.135265700483092</v>
      </c>
      <c r="H4538" t="s">
        <v>7</v>
      </c>
      <c r="I4538" t="s">
        <v>2152</v>
      </c>
    </row>
    <row r="4539" spans="1:9">
      <c r="A4539" s="4">
        <v>327</v>
      </c>
      <c r="B4539" t="s">
        <v>5981</v>
      </c>
      <c r="C4539">
        <v>3270401</v>
      </c>
      <c r="D4539" t="s">
        <v>6001</v>
      </c>
      <c r="E4539">
        <v>269</v>
      </c>
      <c r="F4539">
        <f>VLOOKUP(C4539,[1]freedom!D:F,3,FALSE)</f>
        <v>4807</v>
      </c>
      <c r="G4539" s="5">
        <f t="shared" si="70"/>
        <v>17.8698884758364</v>
      </c>
      <c r="H4539" t="s">
        <v>7</v>
      </c>
      <c r="I4539" t="s">
        <v>6002</v>
      </c>
    </row>
    <row r="4540" spans="1:9">
      <c r="A4540" s="4">
        <v>327</v>
      </c>
      <c r="B4540" t="s">
        <v>5981</v>
      </c>
      <c r="C4540">
        <v>3270402</v>
      </c>
      <c r="D4540" t="s">
        <v>6003</v>
      </c>
      <c r="E4540">
        <v>5387</v>
      </c>
      <c r="F4540">
        <f>VLOOKUP(C4540,[1]freedom!D:F,3,FALSE)</f>
        <v>20157</v>
      </c>
      <c r="G4540" s="5">
        <f t="shared" si="70"/>
        <v>3.74178578058288</v>
      </c>
      <c r="H4540" t="s">
        <v>7</v>
      </c>
      <c r="I4540" t="s">
        <v>6004</v>
      </c>
    </row>
    <row r="4541" spans="1:9">
      <c r="A4541" s="4">
        <v>327</v>
      </c>
      <c r="B4541" t="s">
        <v>5981</v>
      </c>
      <c r="C4541">
        <v>3270403</v>
      </c>
      <c r="D4541" t="s">
        <v>232</v>
      </c>
      <c r="E4541">
        <v>357</v>
      </c>
      <c r="F4541">
        <f>VLOOKUP(C4541,[1]freedom!D:F,3,FALSE)</f>
        <v>1627</v>
      </c>
      <c r="G4541" s="5">
        <f t="shared" si="70"/>
        <v>4.55742296918767</v>
      </c>
      <c r="H4541" t="s">
        <v>7</v>
      </c>
      <c r="I4541" t="s">
        <v>1287</v>
      </c>
    </row>
    <row r="4542" spans="1:9">
      <c r="A4542" s="4">
        <v>327</v>
      </c>
      <c r="B4542" t="s">
        <v>5981</v>
      </c>
      <c r="C4542">
        <v>3270404</v>
      </c>
      <c r="D4542" t="s">
        <v>6005</v>
      </c>
      <c r="E4542">
        <v>216</v>
      </c>
      <c r="F4542">
        <f>VLOOKUP(C4542,[1]freedom!D:F,3,FALSE)</f>
        <v>169811</v>
      </c>
      <c r="G4542" s="5">
        <f t="shared" si="70"/>
        <v>786.162037037037</v>
      </c>
      <c r="H4542" t="s">
        <v>7</v>
      </c>
      <c r="I4542" t="s">
        <v>7</v>
      </c>
    </row>
    <row r="4543" spans="1:9">
      <c r="A4543" s="4">
        <v>327</v>
      </c>
      <c r="B4543" t="s">
        <v>5981</v>
      </c>
      <c r="C4543">
        <v>3270501</v>
      </c>
      <c r="D4543" t="s">
        <v>6006</v>
      </c>
      <c r="E4543">
        <v>92</v>
      </c>
      <c r="F4543">
        <f>VLOOKUP(C4543,[1]freedom!D:F,3,FALSE)</f>
        <v>523</v>
      </c>
      <c r="G4543" s="5">
        <f t="shared" si="70"/>
        <v>5.68478260869565</v>
      </c>
      <c r="H4543" t="s">
        <v>7</v>
      </c>
      <c r="I4543" t="s">
        <v>6007</v>
      </c>
    </row>
    <row r="4544" spans="1:9">
      <c r="A4544" s="4">
        <v>327</v>
      </c>
      <c r="B4544" t="s">
        <v>5981</v>
      </c>
      <c r="C4544">
        <v>3270502</v>
      </c>
      <c r="D4544" t="s">
        <v>6008</v>
      </c>
      <c r="E4544">
        <v>1403</v>
      </c>
      <c r="F4544">
        <f>VLOOKUP(C4544,[1]freedom!D:F,3,FALSE)</f>
        <v>3024</v>
      </c>
      <c r="G4544" s="5">
        <f t="shared" si="70"/>
        <v>2.15538132573058</v>
      </c>
      <c r="H4544" t="s">
        <v>7</v>
      </c>
      <c r="I4544" t="s">
        <v>6009</v>
      </c>
    </row>
    <row r="4545" spans="1:9">
      <c r="A4545" s="4">
        <v>327</v>
      </c>
      <c r="B4545" t="s">
        <v>5981</v>
      </c>
      <c r="C4545">
        <v>3270503</v>
      </c>
      <c r="D4545" t="s">
        <v>6010</v>
      </c>
      <c r="E4545">
        <v>139</v>
      </c>
      <c r="F4545">
        <f>VLOOKUP(C4545,[1]freedom!D:F,3,FALSE)</f>
        <v>107</v>
      </c>
      <c r="G4545" s="5">
        <f t="shared" si="70"/>
        <v>0.76978417266187</v>
      </c>
      <c r="H4545" t="s">
        <v>7</v>
      </c>
      <c r="I4545" t="s">
        <v>901</v>
      </c>
    </row>
    <row r="4546" spans="1:9">
      <c r="A4546" s="4">
        <v>327</v>
      </c>
      <c r="B4546" t="s">
        <v>5981</v>
      </c>
      <c r="C4546">
        <v>327010101</v>
      </c>
      <c r="D4546" t="s">
        <v>6011</v>
      </c>
      <c r="E4546">
        <v>142</v>
      </c>
      <c r="F4546">
        <f>VLOOKUP(C4546,[1]freedom!D:F,3,FALSE)</f>
        <v>7</v>
      </c>
      <c r="G4546" s="5">
        <f t="shared" ref="G4546:G4609" si="71">F4546/E4546</f>
        <v>0.0492957746478873</v>
      </c>
      <c r="H4546" t="s">
        <v>7</v>
      </c>
      <c r="I4546" t="s">
        <v>3169</v>
      </c>
    </row>
    <row r="4547" spans="1:9">
      <c r="A4547" s="4">
        <v>327</v>
      </c>
      <c r="B4547" t="s">
        <v>5981</v>
      </c>
      <c r="C4547">
        <v>327010102</v>
      </c>
      <c r="D4547" t="s">
        <v>5385</v>
      </c>
      <c r="E4547">
        <v>328</v>
      </c>
      <c r="F4547">
        <f>VLOOKUP(C4547,[1]freedom!D:F,3,FALSE)</f>
        <v>6272</v>
      </c>
      <c r="G4547" s="5">
        <f t="shared" si="71"/>
        <v>19.1219512195122</v>
      </c>
      <c r="H4547" t="s">
        <v>7</v>
      </c>
      <c r="I4547" t="s">
        <v>571</v>
      </c>
    </row>
    <row r="4548" spans="1:9">
      <c r="A4548" s="4">
        <v>327</v>
      </c>
      <c r="B4548" t="s">
        <v>5981</v>
      </c>
      <c r="C4548">
        <v>327010103</v>
      </c>
      <c r="D4548" t="s">
        <v>6012</v>
      </c>
      <c r="E4548">
        <v>842</v>
      </c>
      <c r="F4548">
        <f>VLOOKUP(C4548,[1]freedom!D:F,3,FALSE)</f>
        <v>5887</v>
      </c>
      <c r="G4548" s="5">
        <f t="shared" si="71"/>
        <v>6.9916864608076</v>
      </c>
      <c r="H4548" t="s">
        <v>7</v>
      </c>
      <c r="I4548" t="s">
        <v>122</v>
      </c>
    </row>
    <row r="4549" spans="1:9">
      <c r="A4549" s="4">
        <v>327</v>
      </c>
      <c r="B4549" t="s">
        <v>5981</v>
      </c>
      <c r="C4549">
        <v>327010104</v>
      </c>
      <c r="D4549" t="s">
        <v>6013</v>
      </c>
      <c r="E4549">
        <v>910</v>
      </c>
      <c r="F4549">
        <f>VLOOKUP(C4549,[1]freedom!D:F,3,FALSE)</f>
        <v>4982</v>
      </c>
      <c r="G4549" s="5">
        <f t="shared" si="71"/>
        <v>5.47472527472527</v>
      </c>
      <c r="H4549" t="s">
        <v>7</v>
      </c>
      <c r="I4549" t="s">
        <v>2366</v>
      </c>
    </row>
    <row r="4550" spans="1:9">
      <c r="A4550" s="4">
        <v>327</v>
      </c>
      <c r="B4550" t="s">
        <v>5981</v>
      </c>
      <c r="C4550">
        <v>327010105</v>
      </c>
      <c r="D4550" t="s">
        <v>6014</v>
      </c>
      <c r="E4550">
        <v>81</v>
      </c>
      <c r="F4550">
        <f>VLOOKUP(C4550,[1]freedom!D:F,3,FALSE)</f>
        <v>516</v>
      </c>
      <c r="G4550" s="5">
        <f t="shared" si="71"/>
        <v>6.37037037037037</v>
      </c>
      <c r="H4550" t="s">
        <v>7</v>
      </c>
      <c r="I4550" t="s">
        <v>268</v>
      </c>
    </row>
    <row r="4551" spans="1:9">
      <c r="A4551" s="4">
        <v>327</v>
      </c>
      <c r="B4551" t="s">
        <v>5981</v>
      </c>
      <c r="C4551">
        <v>327010201</v>
      </c>
      <c r="D4551" t="s">
        <v>6015</v>
      </c>
      <c r="E4551">
        <v>266</v>
      </c>
      <c r="F4551">
        <f>VLOOKUP(C4551,[1]freedom!D:F,3,FALSE)</f>
        <v>523</v>
      </c>
      <c r="G4551" s="5">
        <f t="shared" si="71"/>
        <v>1.96616541353383</v>
      </c>
      <c r="H4551" t="s">
        <v>7</v>
      </c>
      <c r="I4551" t="s">
        <v>6016</v>
      </c>
    </row>
    <row r="4552" spans="1:9">
      <c r="A4552" s="4">
        <v>327</v>
      </c>
      <c r="B4552" t="s">
        <v>5981</v>
      </c>
      <c r="C4552">
        <v>327010202</v>
      </c>
      <c r="D4552" t="s">
        <v>6017</v>
      </c>
      <c r="E4552">
        <v>195</v>
      </c>
      <c r="F4552">
        <f>VLOOKUP(C4552,[1]freedom!D:F,3,FALSE)</f>
        <v>236</v>
      </c>
      <c r="G4552" s="5">
        <f t="shared" si="71"/>
        <v>1.21025641025641</v>
      </c>
      <c r="H4552" t="s">
        <v>7</v>
      </c>
      <c r="I4552" t="s">
        <v>7</v>
      </c>
    </row>
    <row r="4553" spans="1:9">
      <c r="A4553" s="4">
        <v>327</v>
      </c>
      <c r="B4553" t="s">
        <v>5981</v>
      </c>
      <c r="C4553">
        <v>327010203</v>
      </c>
      <c r="D4553" t="s">
        <v>6018</v>
      </c>
      <c r="E4553">
        <v>276</v>
      </c>
      <c r="F4553">
        <f>VLOOKUP(C4553,[1]freedom!D:F,3,FALSE)</f>
        <v>533</v>
      </c>
      <c r="G4553" s="5">
        <f t="shared" si="71"/>
        <v>1.93115942028985</v>
      </c>
      <c r="H4553" t="s">
        <v>7</v>
      </c>
      <c r="I4553" t="s">
        <v>7</v>
      </c>
    </row>
    <row r="4554" spans="1:9">
      <c r="A4554" s="4">
        <v>327</v>
      </c>
      <c r="B4554" t="s">
        <v>5981</v>
      </c>
      <c r="C4554">
        <v>327010204</v>
      </c>
      <c r="D4554" t="s">
        <v>6019</v>
      </c>
      <c r="E4554">
        <v>8722</v>
      </c>
      <c r="F4554">
        <f>VLOOKUP(C4554,[1]freedom!D:F,3,FALSE)</f>
        <v>23516</v>
      </c>
      <c r="G4554" s="5">
        <f t="shared" si="71"/>
        <v>2.69617060307269</v>
      </c>
      <c r="H4554" t="s">
        <v>7</v>
      </c>
      <c r="I4554" t="s">
        <v>7</v>
      </c>
    </row>
    <row r="4555" spans="1:9">
      <c r="A4555" s="4">
        <v>327</v>
      </c>
      <c r="B4555" t="s">
        <v>5981</v>
      </c>
      <c r="C4555">
        <v>327010205</v>
      </c>
      <c r="D4555" t="s">
        <v>6020</v>
      </c>
      <c r="E4555">
        <v>124</v>
      </c>
      <c r="F4555">
        <f>VLOOKUP(C4555,[1]freedom!D:F,3,FALSE)</f>
        <v>331</v>
      </c>
      <c r="G4555" s="5">
        <f t="shared" si="71"/>
        <v>2.66935483870968</v>
      </c>
      <c r="H4555" t="s">
        <v>7</v>
      </c>
      <c r="I4555" t="s">
        <v>6021</v>
      </c>
    </row>
    <row r="4556" spans="1:9">
      <c r="A4556" s="4">
        <v>327</v>
      </c>
      <c r="B4556" t="s">
        <v>5981</v>
      </c>
      <c r="C4556">
        <v>327030101</v>
      </c>
      <c r="D4556" t="s">
        <v>6022</v>
      </c>
      <c r="E4556">
        <v>1890</v>
      </c>
      <c r="F4556">
        <f>VLOOKUP(C4556,[1]freedom!D:F,3,FALSE)</f>
        <v>15718</v>
      </c>
      <c r="G4556" s="5">
        <f t="shared" si="71"/>
        <v>8.31640211640212</v>
      </c>
      <c r="H4556" t="s">
        <v>7</v>
      </c>
      <c r="I4556" t="s">
        <v>6023</v>
      </c>
    </row>
    <row r="4557" spans="1:9">
      <c r="A4557" s="4">
        <v>327</v>
      </c>
      <c r="B4557" t="s">
        <v>5981</v>
      </c>
      <c r="C4557">
        <v>327030102</v>
      </c>
      <c r="D4557" t="s">
        <v>6024</v>
      </c>
      <c r="E4557">
        <v>577</v>
      </c>
      <c r="F4557">
        <f>VLOOKUP(C4557,[1]freedom!D:F,3,FALSE)</f>
        <v>7325</v>
      </c>
      <c r="G4557" s="5">
        <f t="shared" si="71"/>
        <v>12.6949740034662</v>
      </c>
      <c r="H4557" t="s">
        <v>7</v>
      </c>
      <c r="I4557" t="s">
        <v>7</v>
      </c>
    </row>
    <row r="4558" spans="1:9">
      <c r="A4558" s="4">
        <v>327</v>
      </c>
      <c r="B4558" t="s">
        <v>5981</v>
      </c>
      <c r="C4558">
        <v>327030103</v>
      </c>
      <c r="D4558" t="s">
        <v>6025</v>
      </c>
      <c r="E4558">
        <v>301</v>
      </c>
      <c r="F4558">
        <f>VLOOKUP(C4558,[1]freedom!D:F,3,FALSE)</f>
        <v>1984</v>
      </c>
      <c r="G4558" s="5">
        <f t="shared" si="71"/>
        <v>6.59136212624585</v>
      </c>
      <c r="H4558" t="s">
        <v>7</v>
      </c>
      <c r="I4558" t="s">
        <v>7</v>
      </c>
    </row>
    <row r="4559" spans="1:9">
      <c r="A4559" s="4">
        <v>327</v>
      </c>
      <c r="B4559" t="s">
        <v>5981</v>
      </c>
      <c r="C4559">
        <v>327030104</v>
      </c>
      <c r="D4559" t="s">
        <v>6026</v>
      </c>
      <c r="E4559">
        <v>101</v>
      </c>
      <c r="F4559">
        <f>VLOOKUP(C4559,[1]freedom!D:F,3,FALSE)</f>
        <v>386</v>
      </c>
      <c r="G4559" s="5">
        <f t="shared" si="71"/>
        <v>3.82178217821782</v>
      </c>
      <c r="H4559" t="s">
        <v>7</v>
      </c>
      <c r="I4559" t="s">
        <v>380</v>
      </c>
    </row>
    <row r="4560" spans="1:9">
      <c r="A4560" s="4">
        <v>327</v>
      </c>
      <c r="B4560" t="s">
        <v>5981</v>
      </c>
      <c r="C4560">
        <v>327030201</v>
      </c>
      <c r="D4560" t="s">
        <v>6027</v>
      </c>
      <c r="E4560">
        <v>40</v>
      </c>
      <c r="F4560">
        <f>VLOOKUP(C4560,[1]freedom!D:F,3,FALSE)</f>
        <v>1</v>
      </c>
      <c r="G4560" s="5">
        <f t="shared" si="71"/>
        <v>0.025</v>
      </c>
      <c r="H4560" t="s">
        <v>7</v>
      </c>
      <c r="I4560" t="s">
        <v>264</v>
      </c>
    </row>
    <row r="4561" spans="1:9">
      <c r="A4561" s="4">
        <v>327</v>
      </c>
      <c r="B4561" t="s">
        <v>5981</v>
      </c>
      <c r="C4561">
        <v>327030202</v>
      </c>
      <c r="D4561" t="s">
        <v>6028</v>
      </c>
      <c r="E4561">
        <v>40</v>
      </c>
      <c r="F4561">
        <f>VLOOKUP(C4561,[1]freedom!D:F,3,FALSE)</f>
        <v>0</v>
      </c>
      <c r="G4561" s="5">
        <f t="shared" si="71"/>
        <v>0</v>
      </c>
      <c r="H4561" t="s">
        <v>7</v>
      </c>
      <c r="I4561" t="s">
        <v>4009</v>
      </c>
    </row>
    <row r="4562" spans="1:9">
      <c r="A4562" s="4">
        <v>327</v>
      </c>
      <c r="B4562" t="s">
        <v>5981</v>
      </c>
      <c r="C4562">
        <v>327030203</v>
      </c>
      <c r="D4562" t="s">
        <v>6029</v>
      </c>
      <c r="E4562">
        <v>23</v>
      </c>
      <c r="F4562">
        <f>VLOOKUP(C4562,[1]freedom!D:F,3,FALSE)</f>
        <v>0</v>
      </c>
      <c r="G4562" s="5">
        <f t="shared" si="71"/>
        <v>0</v>
      </c>
      <c r="H4562" t="s">
        <v>7</v>
      </c>
      <c r="I4562" t="s">
        <v>965</v>
      </c>
    </row>
    <row r="4563" spans="1:9">
      <c r="A4563" s="4">
        <v>327</v>
      </c>
      <c r="B4563" t="s">
        <v>5981</v>
      </c>
      <c r="C4563">
        <v>327030204</v>
      </c>
      <c r="D4563" t="s">
        <v>6030</v>
      </c>
      <c r="E4563">
        <v>13</v>
      </c>
      <c r="F4563">
        <f>VLOOKUP(C4563,[1]freedom!D:F,3,FALSE)</f>
        <v>0</v>
      </c>
      <c r="G4563" s="5">
        <f t="shared" si="71"/>
        <v>0</v>
      </c>
      <c r="H4563" t="s">
        <v>7</v>
      </c>
      <c r="I4563" t="s">
        <v>6031</v>
      </c>
    </row>
    <row r="4564" spans="1:9">
      <c r="A4564" s="4">
        <v>327</v>
      </c>
      <c r="B4564" t="s">
        <v>5981</v>
      </c>
      <c r="C4564">
        <v>327030205</v>
      </c>
      <c r="D4564" t="s">
        <v>6032</v>
      </c>
      <c r="E4564">
        <v>15</v>
      </c>
      <c r="F4564">
        <f>VLOOKUP(C4564,[1]freedom!D:F,3,FALSE)</f>
        <v>1</v>
      </c>
      <c r="G4564" s="5">
        <f t="shared" si="71"/>
        <v>0.0666666666666667</v>
      </c>
      <c r="H4564" t="s">
        <v>7</v>
      </c>
      <c r="I4564" t="s">
        <v>22</v>
      </c>
    </row>
    <row r="4565" spans="1:9">
      <c r="A4565" s="4">
        <v>327</v>
      </c>
      <c r="B4565" t="s">
        <v>5981</v>
      </c>
      <c r="C4565">
        <v>327030206</v>
      </c>
      <c r="D4565" t="s">
        <v>6033</v>
      </c>
      <c r="E4565">
        <v>18</v>
      </c>
      <c r="F4565">
        <f>VLOOKUP(C4565,[1]freedom!D:F,3,FALSE)</f>
        <v>1</v>
      </c>
      <c r="G4565" s="5">
        <f t="shared" si="71"/>
        <v>0.0555555555555556</v>
      </c>
      <c r="H4565" t="s">
        <v>7</v>
      </c>
      <c r="I4565" t="s">
        <v>92</v>
      </c>
    </row>
    <row r="4566" spans="1:9">
      <c r="A4566" s="4">
        <v>327</v>
      </c>
      <c r="B4566" t="s">
        <v>5981</v>
      </c>
      <c r="C4566">
        <v>327030207</v>
      </c>
      <c r="D4566" t="s">
        <v>6034</v>
      </c>
      <c r="E4566">
        <v>17</v>
      </c>
      <c r="F4566">
        <f>VLOOKUP(C4566,[1]freedom!D:F,3,FALSE)</f>
        <v>0</v>
      </c>
      <c r="G4566" s="5">
        <f t="shared" si="71"/>
        <v>0</v>
      </c>
      <c r="H4566" t="s">
        <v>7</v>
      </c>
      <c r="I4566" t="s">
        <v>6035</v>
      </c>
    </row>
    <row r="4567" spans="1:9">
      <c r="A4567" s="4">
        <v>327</v>
      </c>
      <c r="B4567" t="s">
        <v>5981</v>
      </c>
      <c r="C4567">
        <v>327030208</v>
      </c>
      <c r="D4567" t="s">
        <v>6036</v>
      </c>
      <c r="E4567">
        <v>38</v>
      </c>
      <c r="F4567">
        <f>VLOOKUP(C4567,[1]freedom!D:F,3,FALSE)</f>
        <v>1</v>
      </c>
      <c r="G4567" s="5">
        <f t="shared" si="71"/>
        <v>0.0263157894736842</v>
      </c>
      <c r="H4567" t="s">
        <v>7</v>
      </c>
      <c r="I4567" t="s">
        <v>5360</v>
      </c>
    </row>
    <row r="4568" spans="1:9">
      <c r="A4568" s="4">
        <v>327</v>
      </c>
      <c r="B4568" t="s">
        <v>5981</v>
      </c>
      <c r="C4568">
        <v>327030209</v>
      </c>
      <c r="D4568" t="s">
        <v>6037</v>
      </c>
      <c r="E4568">
        <v>40</v>
      </c>
      <c r="F4568">
        <f>VLOOKUP(C4568,[1]freedom!D:F,3,FALSE)</f>
        <v>1</v>
      </c>
      <c r="G4568" s="5">
        <f t="shared" si="71"/>
        <v>0.025</v>
      </c>
      <c r="H4568" t="s">
        <v>7</v>
      </c>
      <c r="I4568" t="s">
        <v>92</v>
      </c>
    </row>
    <row r="4569" spans="1:9">
      <c r="A4569" s="4">
        <v>327</v>
      </c>
      <c r="B4569" t="s">
        <v>5981</v>
      </c>
      <c r="C4569">
        <v>32701010101</v>
      </c>
      <c r="D4569" t="s">
        <v>6038</v>
      </c>
      <c r="E4569">
        <v>59</v>
      </c>
      <c r="F4569">
        <f>VLOOKUP(C4569,[1]freedom!D:F,3,FALSE)</f>
        <v>0</v>
      </c>
      <c r="G4569" s="5">
        <f t="shared" si="71"/>
        <v>0</v>
      </c>
      <c r="H4569" t="s">
        <v>7</v>
      </c>
      <c r="I4569" t="s">
        <v>118</v>
      </c>
    </row>
    <row r="4570" spans="1:9">
      <c r="A4570" s="4">
        <v>327</v>
      </c>
      <c r="B4570" t="s">
        <v>5981</v>
      </c>
      <c r="C4570">
        <v>32701010102</v>
      </c>
      <c r="D4570" t="s">
        <v>6039</v>
      </c>
      <c r="E4570">
        <v>40</v>
      </c>
      <c r="F4570">
        <f>VLOOKUP(C4570,[1]freedom!D:F,3,FALSE)</f>
        <v>0</v>
      </c>
      <c r="G4570" s="5">
        <f t="shared" si="71"/>
        <v>0</v>
      </c>
      <c r="H4570" t="s">
        <v>7</v>
      </c>
      <c r="I4570" t="s">
        <v>35</v>
      </c>
    </row>
    <row r="4571" spans="1:9">
      <c r="A4571" s="4">
        <v>327</v>
      </c>
      <c r="B4571" t="s">
        <v>5981</v>
      </c>
      <c r="C4571">
        <v>32701010103</v>
      </c>
      <c r="D4571" t="s">
        <v>6040</v>
      </c>
      <c r="E4571">
        <v>42</v>
      </c>
      <c r="F4571">
        <f>VLOOKUP(C4571,[1]freedom!D:F,3,FALSE)</f>
        <v>0</v>
      </c>
      <c r="G4571" s="5">
        <f t="shared" si="71"/>
        <v>0</v>
      </c>
      <c r="H4571" t="s">
        <v>7</v>
      </c>
      <c r="I4571" t="s">
        <v>6041</v>
      </c>
    </row>
    <row r="4572" spans="1:9">
      <c r="A4572" s="4">
        <v>327</v>
      </c>
      <c r="B4572" t="s">
        <v>5981</v>
      </c>
      <c r="C4572">
        <v>32701010301</v>
      </c>
      <c r="D4572" t="s">
        <v>6042</v>
      </c>
      <c r="E4572">
        <v>42</v>
      </c>
      <c r="F4572">
        <f>VLOOKUP(C4572,[1]freedom!D:F,3,FALSE)</f>
        <v>3</v>
      </c>
      <c r="G4572" s="5">
        <f t="shared" si="71"/>
        <v>0.0714285714285714</v>
      </c>
      <c r="H4572" t="s">
        <v>7</v>
      </c>
      <c r="I4572" t="s">
        <v>351</v>
      </c>
    </row>
    <row r="4573" spans="1:9">
      <c r="A4573" s="4">
        <v>327</v>
      </c>
      <c r="B4573" t="s">
        <v>5981</v>
      </c>
      <c r="C4573">
        <v>32701010302</v>
      </c>
      <c r="D4573" t="s">
        <v>6043</v>
      </c>
      <c r="E4573">
        <v>55</v>
      </c>
      <c r="F4573">
        <f>VLOOKUP(C4573,[1]freedom!D:F,3,FALSE)</f>
        <v>13</v>
      </c>
      <c r="G4573" s="5">
        <f t="shared" si="71"/>
        <v>0.236363636363636</v>
      </c>
      <c r="H4573" t="s">
        <v>7</v>
      </c>
      <c r="I4573" t="s">
        <v>380</v>
      </c>
    </row>
    <row r="4574" spans="1:9">
      <c r="A4574" s="4">
        <v>327</v>
      </c>
      <c r="B4574" t="s">
        <v>5981</v>
      </c>
      <c r="C4574">
        <v>32701010303</v>
      </c>
      <c r="D4574" t="s">
        <v>6044</v>
      </c>
      <c r="E4574">
        <v>421</v>
      </c>
      <c r="F4574">
        <f>VLOOKUP(C4574,[1]freedom!D:F,3,FALSE)</f>
        <v>2630</v>
      </c>
      <c r="G4574" s="5">
        <f t="shared" si="71"/>
        <v>6.24703087885986</v>
      </c>
      <c r="H4574" t="s">
        <v>7</v>
      </c>
      <c r="I4574" t="s">
        <v>6045</v>
      </c>
    </row>
    <row r="4575" spans="1:9">
      <c r="A4575" s="4">
        <v>327</v>
      </c>
      <c r="B4575" t="s">
        <v>5981</v>
      </c>
      <c r="C4575">
        <v>32701010304</v>
      </c>
      <c r="D4575" t="s">
        <v>5431</v>
      </c>
      <c r="E4575">
        <v>65</v>
      </c>
      <c r="F4575">
        <f>VLOOKUP(C4575,[1]freedom!D:F,3,FALSE)</f>
        <v>53</v>
      </c>
      <c r="G4575" s="5">
        <f t="shared" si="71"/>
        <v>0.815384615384615</v>
      </c>
      <c r="H4575" t="s">
        <v>7</v>
      </c>
      <c r="I4575" t="s">
        <v>190</v>
      </c>
    </row>
    <row r="4576" spans="1:9">
      <c r="A4576" s="4">
        <v>327</v>
      </c>
      <c r="B4576" t="s">
        <v>5981</v>
      </c>
      <c r="C4576">
        <v>32701010305</v>
      </c>
      <c r="D4576" t="s">
        <v>6046</v>
      </c>
      <c r="E4576">
        <v>29</v>
      </c>
      <c r="F4576">
        <f>VLOOKUP(C4576,[1]freedom!D:F,3,FALSE)</f>
        <v>0</v>
      </c>
      <c r="G4576" s="5">
        <f t="shared" si="71"/>
        <v>0</v>
      </c>
      <c r="H4576" t="s">
        <v>7</v>
      </c>
      <c r="I4576" t="s">
        <v>118</v>
      </c>
    </row>
    <row r="4577" spans="1:9">
      <c r="A4577" s="4">
        <v>327</v>
      </c>
      <c r="B4577" t="s">
        <v>5981</v>
      </c>
      <c r="C4577">
        <v>32701010401</v>
      </c>
      <c r="D4577" t="s">
        <v>6047</v>
      </c>
      <c r="E4577">
        <v>56</v>
      </c>
      <c r="F4577">
        <f>VLOOKUP(C4577,[1]freedom!D:F,3,FALSE)</f>
        <v>29</v>
      </c>
      <c r="G4577" s="5">
        <f t="shared" si="71"/>
        <v>0.517857142857143</v>
      </c>
      <c r="H4577" t="s">
        <v>7</v>
      </c>
      <c r="I4577" t="s">
        <v>289</v>
      </c>
    </row>
    <row r="4578" spans="1:9">
      <c r="A4578" s="4">
        <v>327</v>
      </c>
      <c r="B4578" t="s">
        <v>5981</v>
      </c>
      <c r="C4578">
        <v>32701010402</v>
      </c>
      <c r="D4578" t="s">
        <v>6048</v>
      </c>
      <c r="E4578">
        <v>46</v>
      </c>
      <c r="F4578">
        <f>VLOOKUP(C4578,[1]freedom!D:F,3,FALSE)</f>
        <v>6</v>
      </c>
      <c r="G4578" s="5">
        <f t="shared" si="71"/>
        <v>0.130434782608696</v>
      </c>
      <c r="H4578" t="s">
        <v>7</v>
      </c>
      <c r="I4578" t="s">
        <v>163</v>
      </c>
    </row>
    <row r="4579" spans="1:9">
      <c r="A4579" s="4">
        <v>327</v>
      </c>
      <c r="B4579" t="s">
        <v>5981</v>
      </c>
      <c r="C4579">
        <v>32701010403</v>
      </c>
      <c r="D4579" t="s">
        <v>6049</v>
      </c>
      <c r="E4579">
        <v>40</v>
      </c>
      <c r="F4579">
        <f>VLOOKUP(C4579,[1]freedom!D:F,3,FALSE)</f>
        <v>1</v>
      </c>
      <c r="G4579" s="5">
        <f t="shared" si="71"/>
        <v>0.025</v>
      </c>
      <c r="H4579" t="s">
        <v>7</v>
      </c>
      <c r="I4579" t="s">
        <v>351</v>
      </c>
    </row>
    <row r="4580" spans="1:9">
      <c r="A4580" s="4">
        <v>327</v>
      </c>
      <c r="B4580" t="s">
        <v>5981</v>
      </c>
      <c r="C4580">
        <v>32701010404</v>
      </c>
      <c r="D4580" t="s">
        <v>6050</v>
      </c>
      <c r="E4580">
        <v>40</v>
      </c>
      <c r="F4580">
        <f>VLOOKUP(C4580,[1]freedom!D:F,3,FALSE)</f>
        <v>0</v>
      </c>
      <c r="G4580" s="5">
        <f t="shared" si="71"/>
        <v>0</v>
      </c>
      <c r="H4580" t="s">
        <v>7</v>
      </c>
      <c r="I4580" t="s">
        <v>977</v>
      </c>
    </row>
    <row r="4581" spans="1:9">
      <c r="A4581" s="4">
        <v>327</v>
      </c>
      <c r="B4581" t="s">
        <v>5981</v>
      </c>
      <c r="C4581">
        <v>32701010405</v>
      </c>
      <c r="D4581" t="s">
        <v>6051</v>
      </c>
      <c r="E4581">
        <v>604</v>
      </c>
      <c r="F4581">
        <f>VLOOKUP(C4581,[1]freedom!D:F,3,FALSE)</f>
        <v>3750</v>
      </c>
      <c r="G4581" s="5">
        <f t="shared" si="71"/>
        <v>6.20860927152318</v>
      </c>
      <c r="H4581" t="s">
        <v>7</v>
      </c>
      <c r="I4581" t="s">
        <v>380</v>
      </c>
    </row>
    <row r="4582" spans="1:9">
      <c r="A4582" s="4">
        <v>327</v>
      </c>
      <c r="B4582" t="s">
        <v>5981</v>
      </c>
      <c r="C4582">
        <v>32703010101</v>
      </c>
      <c r="D4582" t="s">
        <v>6052</v>
      </c>
      <c r="E4582">
        <v>32</v>
      </c>
      <c r="F4582">
        <f>VLOOKUP(C4582,[1]freedom!D:F,3,FALSE)</f>
        <v>33</v>
      </c>
      <c r="G4582" s="5">
        <f t="shared" si="71"/>
        <v>1.03125</v>
      </c>
      <c r="H4582" t="s">
        <v>7</v>
      </c>
      <c r="I4582" t="s">
        <v>837</v>
      </c>
    </row>
    <row r="4583" spans="1:9">
      <c r="A4583" s="4">
        <v>327</v>
      </c>
      <c r="B4583" t="s">
        <v>5981</v>
      </c>
      <c r="C4583">
        <v>32703010102</v>
      </c>
      <c r="D4583" t="s">
        <v>6053</v>
      </c>
      <c r="E4583">
        <v>63</v>
      </c>
      <c r="F4583">
        <f>VLOOKUP(C4583,[1]freedom!D:F,3,FALSE)</f>
        <v>1310</v>
      </c>
      <c r="G4583" s="5">
        <f t="shared" si="71"/>
        <v>20.7936507936508</v>
      </c>
      <c r="H4583" t="s">
        <v>7</v>
      </c>
      <c r="I4583" t="s">
        <v>6054</v>
      </c>
    </row>
    <row r="4584" spans="1:9">
      <c r="A4584" s="4">
        <v>327</v>
      </c>
      <c r="B4584" t="s">
        <v>5981</v>
      </c>
      <c r="C4584">
        <v>32703010103</v>
      </c>
      <c r="D4584" t="s">
        <v>6055</v>
      </c>
      <c r="E4584">
        <v>93</v>
      </c>
      <c r="F4584">
        <f>VLOOKUP(C4584,[1]freedom!D:F,3,FALSE)</f>
        <v>890</v>
      </c>
      <c r="G4584" s="5">
        <f t="shared" si="71"/>
        <v>9.56989247311828</v>
      </c>
      <c r="H4584" t="s">
        <v>7</v>
      </c>
      <c r="I4584" t="s">
        <v>6056</v>
      </c>
    </row>
    <row r="4585" spans="1:9">
      <c r="A4585" s="4">
        <v>327</v>
      </c>
      <c r="B4585" t="s">
        <v>5981</v>
      </c>
      <c r="C4585">
        <v>32703010104</v>
      </c>
      <c r="D4585" t="s">
        <v>6057</v>
      </c>
      <c r="E4585">
        <v>46</v>
      </c>
      <c r="F4585">
        <f>VLOOKUP(C4585,[1]freedom!D:F,3,FALSE)</f>
        <v>116</v>
      </c>
      <c r="G4585" s="5">
        <f t="shared" si="71"/>
        <v>2.52173913043478</v>
      </c>
      <c r="H4585" t="s">
        <v>7</v>
      </c>
      <c r="I4585" t="s">
        <v>382</v>
      </c>
    </row>
    <row r="4586" spans="1:9">
      <c r="A4586" s="4">
        <v>327</v>
      </c>
      <c r="B4586" t="s">
        <v>5981</v>
      </c>
      <c r="C4586">
        <v>32703010105</v>
      </c>
      <c r="D4586" t="s">
        <v>6058</v>
      </c>
      <c r="E4586">
        <v>1487</v>
      </c>
      <c r="F4586">
        <f>VLOOKUP(C4586,[1]freedom!D:F,3,FALSE)</f>
        <v>68</v>
      </c>
      <c r="G4586" s="5">
        <f t="shared" si="71"/>
        <v>0.0457296570275723</v>
      </c>
      <c r="H4586" t="s">
        <v>7</v>
      </c>
      <c r="I4586" t="s">
        <v>3504</v>
      </c>
    </row>
    <row r="4587" spans="1:9">
      <c r="A4587" s="4">
        <v>327</v>
      </c>
      <c r="B4587" t="s">
        <v>5981</v>
      </c>
      <c r="C4587">
        <v>32703010106</v>
      </c>
      <c r="D4587" t="s">
        <v>6059</v>
      </c>
      <c r="E4587">
        <v>42</v>
      </c>
      <c r="F4587">
        <f>VLOOKUP(C4587,[1]freedom!D:F,3,FALSE)</f>
        <v>175</v>
      </c>
      <c r="G4587" s="5">
        <f t="shared" si="71"/>
        <v>4.16666666666667</v>
      </c>
      <c r="H4587" t="s">
        <v>7</v>
      </c>
      <c r="I4587" t="s">
        <v>6060</v>
      </c>
    </row>
    <row r="4588" spans="1:9">
      <c r="A4588" s="4">
        <v>327</v>
      </c>
      <c r="B4588" t="s">
        <v>5981</v>
      </c>
      <c r="C4588">
        <v>32703010107</v>
      </c>
      <c r="D4588" t="s">
        <v>6061</v>
      </c>
      <c r="E4588">
        <v>41</v>
      </c>
      <c r="F4588">
        <f>VLOOKUP(C4588,[1]freedom!D:F,3,FALSE)</f>
        <v>11</v>
      </c>
      <c r="G4588" s="5">
        <f t="shared" si="71"/>
        <v>0.268292682926829</v>
      </c>
      <c r="H4588" t="s">
        <v>7</v>
      </c>
      <c r="I4588" t="s">
        <v>387</v>
      </c>
    </row>
    <row r="4589" spans="1:9">
      <c r="A4589" s="4">
        <v>327</v>
      </c>
      <c r="B4589" t="s">
        <v>5981</v>
      </c>
      <c r="C4589">
        <v>32703010108</v>
      </c>
      <c r="D4589" t="s">
        <v>6062</v>
      </c>
      <c r="E4589">
        <v>28</v>
      </c>
      <c r="F4589">
        <f>VLOOKUP(C4589,[1]freedom!D:F,3,FALSE)</f>
        <v>0</v>
      </c>
      <c r="G4589" s="5">
        <f t="shared" si="71"/>
        <v>0</v>
      </c>
      <c r="H4589" t="s">
        <v>7</v>
      </c>
      <c r="I4589" t="s">
        <v>136</v>
      </c>
    </row>
    <row r="4590" spans="1:9">
      <c r="A4590" s="4">
        <v>327</v>
      </c>
      <c r="B4590" t="s">
        <v>5981</v>
      </c>
      <c r="C4590">
        <v>32703010109</v>
      </c>
      <c r="D4590" t="s">
        <v>6063</v>
      </c>
      <c r="E4590">
        <v>20</v>
      </c>
      <c r="F4590">
        <f>VLOOKUP(C4590,[1]freedom!D:F,3,FALSE)</f>
        <v>1</v>
      </c>
      <c r="G4590" s="5">
        <f t="shared" si="71"/>
        <v>0.05</v>
      </c>
      <c r="H4590" t="s">
        <v>7</v>
      </c>
      <c r="I4590" t="s">
        <v>118</v>
      </c>
    </row>
    <row r="4591" spans="1:9">
      <c r="A4591" s="4">
        <v>327</v>
      </c>
      <c r="B4591" t="s">
        <v>5981</v>
      </c>
      <c r="C4591">
        <v>32703010110</v>
      </c>
      <c r="D4591" t="s">
        <v>6064</v>
      </c>
      <c r="E4591">
        <v>34</v>
      </c>
      <c r="F4591">
        <f>VLOOKUP(C4591,[1]freedom!D:F,3,FALSE)</f>
        <v>1152</v>
      </c>
      <c r="G4591" s="5">
        <f t="shared" si="71"/>
        <v>33.8823529411765</v>
      </c>
      <c r="H4591" t="s">
        <v>7</v>
      </c>
      <c r="I4591" t="s">
        <v>6065</v>
      </c>
    </row>
    <row r="4592" spans="1:9">
      <c r="A4592" s="4">
        <v>327</v>
      </c>
      <c r="B4592" t="s">
        <v>5981</v>
      </c>
      <c r="C4592">
        <v>32703010201</v>
      </c>
      <c r="D4592" t="s">
        <v>6066</v>
      </c>
      <c r="E4592">
        <v>42</v>
      </c>
      <c r="F4592">
        <f>VLOOKUP(C4592,[1]freedom!D:F,3,FALSE)</f>
        <v>106</v>
      </c>
      <c r="G4592" s="5">
        <f t="shared" si="71"/>
        <v>2.52380952380952</v>
      </c>
      <c r="H4592" t="s">
        <v>7</v>
      </c>
      <c r="I4592" t="s">
        <v>2191</v>
      </c>
    </row>
    <row r="4593" spans="1:9">
      <c r="A4593" s="4">
        <v>327</v>
      </c>
      <c r="B4593" t="s">
        <v>5981</v>
      </c>
      <c r="C4593">
        <v>32703010202</v>
      </c>
      <c r="D4593" t="s">
        <v>6067</v>
      </c>
      <c r="E4593">
        <v>106</v>
      </c>
      <c r="F4593">
        <f>VLOOKUP(C4593,[1]freedom!D:F,3,FALSE)</f>
        <v>73</v>
      </c>
      <c r="G4593" s="5">
        <f t="shared" si="71"/>
        <v>0.688679245283019</v>
      </c>
      <c r="H4593" t="s">
        <v>7</v>
      </c>
      <c r="I4593" t="s">
        <v>691</v>
      </c>
    </row>
    <row r="4594" spans="1:9">
      <c r="A4594" s="4">
        <v>327</v>
      </c>
      <c r="B4594" t="s">
        <v>5981</v>
      </c>
      <c r="C4594">
        <v>32703010203</v>
      </c>
      <c r="D4594" t="s">
        <v>6068</v>
      </c>
      <c r="E4594">
        <v>40</v>
      </c>
      <c r="F4594">
        <f>VLOOKUP(C4594,[1]freedom!D:F,3,FALSE)</f>
        <v>9</v>
      </c>
      <c r="G4594" s="5">
        <f t="shared" si="71"/>
        <v>0.225</v>
      </c>
      <c r="H4594" t="s">
        <v>7</v>
      </c>
      <c r="I4594" t="s">
        <v>441</v>
      </c>
    </row>
    <row r="4595" spans="1:9">
      <c r="A4595" s="4">
        <v>327</v>
      </c>
      <c r="B4595" t="s">
        <v>5981</v>
      </c>
      <c r="C4595">
        <v>32703010206</v>
      </c>
      <c r="D4595" t="s">
        <v>6069</v>
      </c>
      <c r="E4595">
        <v>131</v>
      </c>
      <c r="F4595">
        <f>VLOOKUP(C4595,[1]freedom!D:F,3,FALSE)</f>
        <v>406</v>
      </c>
      <c r="G4595" s="5">
        <f t="shared" si="71"/>
        <v>3.09923664122137</v>
      </c>
      <c r="H4595" t="s">
        <v>7</v>
      </c>
      <c r="I4595" t="s">
        <v>6070</v>
      </c>
    </row>
    <row r="4596" spans="1:9">
      <c r="A4596" s="4">
        <v>327</v>
      </c>
      <c r="B4596" t="s">
        <v>5981</v>
      </c>
      <c r="C4596">
        <v>32703010207</v>
      </c>
      <c r="D4596" t="s">
        <v>6071</v>
      </c>
      <c r="E4596">
        <v>43</v>
      </c>
      <c r="F4596">
        <f>VLOOKUP(C4596,[1]freedom!D:F,3,FALSE)</f>
        <v>42</v>
      </c>
      <c r="G4596" s="5">
        <f t="shared" si="71"/>
        <v>0.976744186046512</v>
      </c>
      <c r="H4596" t="s">
        <v>7</v>
      </c>
      <c r="I4596" t="s">
        <v>889</v>
      </c>
    </row>
    <row r="4597" spans="1:9">
      <c r="A4597" s="4">
        <v>327</v>
      </c>
      <c r="B4597" t="s">
        <v>5981</v>
      </c>
      <c r="C4597">
        <v>32703010208</v>
      </c>
      <c r="D4597" t="s">
        <v>6072</v>
      </c>
      <c r="E4597">
        <v>42</v>
      </c>
      <c r="F4597">
        <f>VLOOKUP(C4597,[1]freedom!D:F,3,FALSE)</f>
        <v>124</v>
      </c>
      <c r="G4597" s="5">
        <f t="shared" si="71"/>
        <v>2.95238095238095</v>
      </c>
      <c r="H4597" t="s">
        <v>7</v>
      </c>
      <c r="I4597" t="s">
        <v>22</v>
      </c>
    </row>
    <row r="4598" spans="1:9">
      <c r="A4598" s="4">
        <v>327</v>
      </c>
      <c r="B4598" t="s">
        <v>5981</v>
      </c>
      <c r="C4598">
        <v>32703010209</v>
      </c>
      <c r="D4598" t="s">
        <v>6073</v>
      </c>
      <c r="E4598">
        <v>59</v>
      </c>
      <c r="F4598">
        <f>VLOOKUP(C4598,[1]freedom!D:F,3,FALSE)</f>
        <v>414</v>
      </c>
      <c r="G4598" s="5">
        <f t="shared" si="71"/>
        <v>7.01694915254237</v>
      </c>
      <c r="H4598" t="s">
        <v>7</v>
      </c>
      <c r="I4598" t="s">
        <v>161</v>
      </c>
    </row>
    <row r="4599" spans="1:9">
      <c r="A4599" s="4">
        <v>327</v>
      </c>
      <c r="B4599" t="s">
        <v>5981</v>
      </c>
      <c r="C4599">
        <v>32703010211</v>
      </c>
      <c r="D4599" t="s">
        <v>6074</v>
      </c>
      <c r="E4599">
        <v>63</v>
      </c>
      <c r="F4599">
        <f>VLOOKUP(C4599,[1]freedom!D:F,3,FALSE)</f>
        <v>147</v>
      </c>
      <c r="G4599" s="5">
        <f t="shared" si="71"/>
        <v>2.33333333333333</v>
      </c>
      <c r="H4599" t="s">
        <v>7</v>
      </c>
      <c r="I4599" t="s">
        <v>474</v>
      </c>
    </row>
    <row r="4600" spans="1:9">
      <c r="A4600" s="4">
        <v>327</v>
      </c>
      <c r="B4600" t="s">
        <v>5981</v>
      </c>
      <c r="C4600">
        <v>32703010212</v>
      </c>
      <c r="D4600" t="s">
        <v>6075</v>
      </c>
      <c r="E4600">
        <v>1</v>
      </c>
      <c r="F4600">
        <f>VLOOKUP(C4600,[1]freedom!D:F,3,FALSE)</f>
        <v>4</v>
      </c>
      <c r="G4600" s="5">
        <f t="shared" si="71"/>
        <v>4</v>
      </c>
      <c r="H4600" t="s">
        <v>7</v>
      </c>
      <c r="I4600" t="s">
        <v>6076</v>
      </c>
    </row>
    <row r="4601" spans="1:9">
      <c r="A4601" s="4">
        <v>327</v>
      </c>
      <c r="B4601" t="s">
        <v>5981</v>
      </c>
      <c r="C4601">
        <v>32703010301</v>
      </c>
      <c r="D4601" t="s">
        <v>6077</v>
      </c>
      <c r="E4601">
        <v>39</v>
      </c>
      <c r="F4601">
        <f>VLOOKUP(C4601,[1]freedom!D:F,3,FALSE)</f>
        <v>4</v>
      </c>
      <c r="G4601" s="5">
        <f t="shared" si="71"/>
        <v>0.102564102564103</v>
      </c>
      <c r="H4601" t="s">
        <v>7</v>
      </c>
      <c r="I4601" t="s">
        <v>118</v>
      </c>
    </row>
    <row r="4602" spans="1:9">
      <c r="A4602" s="4">
        <v>327</v>
      </c>
      <c r="B4602" t="s">
        <v>5981</v>
      </c>
      <c r="C4602">
        <v>32703010302</v>
      </c>
      <c r="D4602" t="s">
        <v>6078</v>
      </c>
      <c r="E4602">
        <v>40</v>
      </c>
      <c r="F4602">
        <f>VLOOKUP(C4602,[1]freedom!D:F,3,FALSE)</f>
        <v>43</v>
      </c>
      <c r="G4602" s="5">
        <f t="shared" si="71"/>
        <v>1.075</v>
      </c>
      <c r="H4602" t="s">
        <v>7</v>
      </c>
      <c r="I4602" t="s">
        <v>4505</v>
      </c>
    </row>
    <row r="4603" spans="1:9">
      <c r="A4603" s="4">
        <v>327</v>
      </c>
      <c r="B4603" t="s">
        <v>5981</v>
      </c>
      <c r="C4603">
        <v>32703010303</v>
      </c>
      <c r="D4603" t="s">
        <v>6079</v>
      </c>
      <c r="E4603">
        <v>40</v>
      </c>
      <c r="F4603">
        <f>VLOOKUP(C4603,[1]freedom!D:F,3,FALSE)</f>
        <v>8</v>
      </c>
      <c r="G4603" s="5">
        <f t="shared" si="71"/>
        <v>0.2</v>
      </c>
      <c r="H4603" t="s">
        <v>7</v>
      </c>
      <c r="I4603" t="s">
        <v>5909</v>
      </c>
    </row>
    <row r="4604" spans="1:9">
      <c r="A4604" s="4">
        <v>327</v>
      </c>
      <c r="B4604" t="s">
        <v>5981</v>
      </c>
      <c r="C4604">
        <v>32703010304</v>
      </c>
      <c r="D4604" t="s">
        <v>6080</v>
      </c>
      <c r="E4604">
        <v>214</v>
      </c>
      <c r="F4604">
        <f>VLOOKUP(C4604,[1]freedom!D:F,3,FALSE)</f>
        <v>1866</v>
      </c>
      <c r="G4604" s="5">
        <f t="shared" si="71"/>
        <v>8.7196261682243</v>
      </c>
      <c r="H4604" t="s">
        <v>7</v>
      </c>
      <c r="I4604" t="s">
        <v>387</v>
      </c>
    </row>
    <row r="4605" spans="1:9">
      <c r="A4605" s="4">
        <v>327</v>
      </c>
      <c r="B4605" t="s">
        <v>5981</v>
      </c>
      <c r="C4605">
        <v>3270301030401</v>
      </c>
      <c r="D4605" t="s">
        <v>6081</v>
      </c>
      <c r="E4605">
        <v>52</v>
      </c>
      <c r="F4605">
        <f>VLOOKUP(C4605,[1]freedom!D:F,3,FALSE)</f>
        <v>129</v>
      </c>
      <c r="G4605" s="5">
        <f t="shared" si="71"/>
        <v>2.48076923076923</v>
      </c>
      <c r="H4605" t="s">
        <v>7</v>
      </c>
      <c r="I4605" t="s">
        <v>6082</v>
      </c>
    </row>
    <row r="4606" spans="1:9">
      <c r="A4606" s="4">
        <v>327</v>
      </c>
      <c r="B4606" t="s">
        <v>5981</v>
      </c>
      <c r="C4606">
        <v>3270301030402</v>
      </c>
      <c r="D4606" t="s">
        <v>6083</v>
      </c>
      <c r="E4606">
        <v>121</v>
      </c>
      <c r="F4606">
        <f>VLOOKUP(C4606,[1]freedom!D:F,3,FALSE)</f>
        <v>1688</v>
      </c>
      <c r="G4606" s="5">
        <f t="shared" si="71"/>
        <v>13.9504132231405</v>
      </c>
      <c r="H4606" t="s">
        <v>7</v>
      </c>
      <c r="I4606" t="s">
        <v>1765</v>
      </c>
    </row>
    <row r="4607" spans="1:9">
      <c r="A4607" s="4">
        <v>327</v>
      </c>
      <c r="B4607" t="s">
        <v>5981</v>
      </c>
      <c r="C4607">
        <v>3270301030403</v>
      </c>
      <c r="D4607" t="s">
        <v>6084</v>
      </c>
      <c r="E4607">
        <v>48</v>
      </c>
      <c r="F4607">
        <f>VLOOKUP(C4607,[1]freedom!D:F,3,FALSE)</f>
        <v>125</v>
      </c>
      <c r="G4607" s="5">
        <f t="shared" si="71"/>
        <v>2.60416666666667</v>
      </c>
      <c r="H4607" t="s">
        <v>7</v>
      </c>
      <c r="I4607" t="s">
        <v>479</v>
      </c>
    </row>
    <row r="4608" spans="1:9">
      <c r="A4608" s="4">
        <v>329</v>
      </c>
      <c r="B4608" t="s">
        <v>5332</v>
      </c>
      <c r="C4608">
        <v>329</v>
      </c>
      <c r="D4608" t="s">
        <v>5332</v>
      </c>
      <c r="E4608">
        <v>2456350</v>
      </c>
      <c r="F4608">
        <f>VLOOKUP(C4608,[1]freedom!D:F,3,FALSE)</f>
        <v>17899099</v>
      </c>
      <c r="G4608" s="5">
        <f t="shared" si="71"/>
        <v>7.28686832088261</v>
      </c>
      <c r="H4608" t="s">
        <v>7</v>
      </c>
      <c r="I4608" t="s">
        <v>6085</v>
      </c>
    </row>
    <row r="4609" spans="1:9">
      <c r="A4609" s="4">
        <v>329</v>
      </c>
      <c r="B4609" t="s">
        <v>5332</v>
      </c>
      <c r="C4609">
        <v>32901</v>
      </c>
      <c r="D4609" t="s">
        <v>6086</v>
      </c>
      <c r="E4609">
        <v>735012</v>
      </c>
      <c r="F4609">
        <f>VLOOKUP(C4609,[1]freedom!D:F,3,FALSE)</f>
        <v>8822346</v>
      </c>
      <c r="G4609" s="5">
        <f t="shared" si="71"/>
        <v>12.0029958694552</v>
      </c>
      <c r="H4609" t="s">
        <v>7</v>
      </c>
      <c r="I4609" t="s">
        <v>170</v>
      </c>
    </row>
    <row r="4610" spans="1:9">
      <c r="A4610" s="4">
        <v>329</v>
      </c>
      <c r="B4610" t="s">
        <v>5332</v>
      </c>
      <c r="C4610">
        <v>32902</v>
      </c>
      <c r="D4610" t="s">
        <v>6087</v>
      </c>
      <c r="E4610">
        <v>502887</v>
      </c>
      <c r="F4610">
        <f>VLOOKUP(C4610,[1]freedom!D:F,3,FALSE)</f>
        <v>831216</v>
      </c>
      <c r="G4610" s="5">
        <f t="shared" ref="G4610:G4673" si="72">F4610/E4610</f>
        <v>1.6528882233981</v>
      </c>
      <c r="H4610" t="s">
        <v>7</v>
      </c>
      <c r="I4610" t="s">
        <v>170</v>
      </c>
    </row>
    <row r="4611" spans="1:9">
      <c r="A4611" s="4">
        <v>329</v>
      </c>
      <c r="B4611" t="s">
        <v>5332</v>
      </c>
      <c r="C4611">
        <v>32903</v>
      </c>
      <c r="D4611" t="s">
        <v>6088</v>
      </c>
      <c r="E4611">
        <v>13461</v>
      </c>
      <c r="F4611">
        <f>VLOOKUP(C4611,[1]freedom!D:F,3,FALSE)</f>
        <v>17470</v>
      </c>
      <c r="G4611" s="5">
        <f t="shared" si="72"/>
        <v>1.29782334150509</v>
      </c>
      <c r="H4611" t="s">
        <v>7</v>
      </c>
      <c r="I4611" t="s">
        <v>6089</v>
      </c>
    </row>
    <row r="4612" spans="1:9">
      <c r="A4612" s="4">
        <v>329</v>
      </c>
      <c r="B4612" t="s">
        <v>5332</v>
      </c>
      <c r="C4612">
        <v>32904</v>
      </c>
      <c r="D4612" t="s">
        <v>6090</v>
      </c>
      <c r="E4612">
        <v>199</v>
      </c>
      <c r="F4612">
        <f>VLOOKUP(C4612,[1]freedom!D:F,3,FALSE)</f>
        <v>883</v>
      </c>
      <c r="G4612" s="5">
        <f t="shared" si="72"/>
        <v>4.43718592964824</v>
      </c>
      <c r="H4612" t="s">
        <v>7</v>
      </c>
      <c r="I4612" t="s">
        <v>170</v>
      </c>
    </row>
    <row r="4613" spans="1:9">
      <c r="A4613" s="4">
        <v>329</v>
      </c>
      <c r="B4613" t="s">
        <v>5332</v>
      </c>
      <c r="C4613">
        <v>32905</v>
      </c>
      <c r="D4613" t="s">
        <v>6091</v>
      </c>
      <c r="E4613">
        <v>1243215</v>
      </c>
      <c r="F4613">
        <f>VLOOKUP(C4613,[1]freedom!D:F,3,FALSE)</f>
        <v>10025729</v>
      </c>
      <c r="G4613" s="5">
        <f t="shared" si="72"/>
        <v>8.0643565272298</v>
      </c>
      <c r="H4613" t="s">
        <v>7</v>
      </c>
      <c r="I4613" t="s">
        <v>6092</v>
      </c>
    </row>
    <row r="4614" spans="1:9">
      <c r="A4614" s="4">
        <v>329</v>
      </c>
      <c r="B4614" t="s">
        <v>5332</v>
      </c>
      <c r="C4614">
        <v>3290101</v>
      </c>
      <c r="D4614" t="s">
        <v>5222</v>
      </c>
      <c r="E4614">
        <v>27794</v>
      </c>
      <c r="F4614">
        <f>VLOOKUP(C4614,[1]freedom!D:F,3,FALSE)</f>
        <v>2158</v>
      </c>
      <c r="G4614" s="5">
        <f t="shared" si="72"/>
        <v>0.0776426566884939</v>
      </c>
      <c r="H4614" t="s">
        <v>7</v>
      </c>
      <c r="I4614" t="s">
        <v>124</v>
      </c>
    </row>
    <row r="4615" spans="1:9">
      <c r="A4615" s="4">
        <v>329</v>
      </c>
      <c r="B4615" t="s">
        <v>5332</v>
      </c>
      <c r="C4615">
        <v>3290102</v>
      </c>
      <c r="D4615" t="s">
        <v>5896</v>
      </c>
      <c r="E4615">
        <v>135266</v>
      </c>
      <c r="F4615">
        <f>VLOOKUP(C4615,[1]freedom!D:F,3,FALSE)</f>
        <v>48352</v>
      </c>
      <c r="G4615" s="5">
        <f t="shared" si="72"/>
        <v>0.357458637055875</v>
      </c>
      <c r="H4615" t="s">
        <v>7</v>
      </c>
      <c r="I4615" t="s">
        <v>124</v>
      </c>
    </row>
    <row r="4616" spans="1:9">
      <c r="A4616" s="4">
        <v>329</v>
      </c>
      <c r="B4616" t="s">
        <v>5332</v>
      </c>
      <c r="C4616">
        <v>3290103</v>
      </c>
      <c r="D4616" t="s">
        <v>6093</v>
      </c>
      <c r="E4616">
        <v>44</v>
      </c>
      <c r="F4616">
        <f>VLOOKUP(C4616,[1]freedom!D:F,3,FALSE)</f>
        <v>82</v>
      </c>
      <c r="G4616" s="5">
        <f t="shared" si="72"/>
        <v>1.86363636363636</v>
      </c>
      <c r="H4616" t="s">
        <v>7</v>
      </c>
      <c r="I4616" t="s">
        <v>147</v>
      </c>
    </row>
    <row r="4617" spans="1:9">
      <c r="A4617" s="4">
        <v>329</v>
      </c>
      <c r="B4617" t="s">
        <v>5332</v>
      </c>
      <c r="C4617">
        <v>3290201</v>
      </c>
      <c r="D4617" t="s">
        <v>904</v>
      </c>
      <c r="E4617">
        <v>302827</v>
      </c>
      <c r="F4617">
        <f>VLOOKUP(C4617,[1]freedom!D:F,3,FALSE)</f>
        <v>778455</v>
      </c>
      <c r="G4617" s="5">
        <f t="shared" si="72"/>
        <v>2.57062613307268</v>
      </c>
      <c r="H4617" t="s">
        <v>7</v>
      </c>
      <c r="I4617" t="s">
        <v>329</v>
      </c>
    </row>
    <row r="4618" spans="1:9">
      <c r="A4618" s="4">
        <v>329</v>
      </c>
      <c r="B4618" t="s">
        <v>5332</v>
      </c>
      <c r="C4618">
        <v>3290203</v>
      </c>
      <c r="D4618" t="s">
        <v>6094</v>
      </c>
      <c r="E4618">
        <v>177020</v>
      </c>
      <c r="F4618">
        <f>VLOOKUP(C4618,[1]freedom!D:F,3,FALSE)</f>
        <v>15902</v>
      </c>
      <c r="G4618" s="5">
        <f t="shared" si="72"/>
        <v>0.0898316574398373</v>
      </c>
      <c r="H4618" t="s">
        <v>7</v>
      </c>
      <c r="I4618" t="s">
        <v>268</v>
      </c>
    </row>
    <row r="4619" spans="1:9">
      <c r="A4619" s="4">
        <v>329</v>
      </c>
      <c r="B4619" t="s">
        <v>5332</v>
      </c>
      <c r="C4619">
        <v>3290204</v>
      </c>
      <c r="D4619" t="s">
        <v>6095</v>
      </c>
      <c r="E4619">
        <v>3575</v>
      </c>
      <c r="F4619">
        <f>VLOOKUP(C4619,[1]freedom!D:F,3,FALSE)</f>
        <v>2334</v>
      </c>
      <c r="G4619" s="5">
        <f t="shared" si="72"/>
        <v>0.652867132867133</v>
      </c>
      <c r="H4619" t="s">
        <v>7</v>
      </c>
      <c r="I4619" t="s">
        <v>268</v>
      </c>
    </row>
    <row r="4620" spans="1:9">
      <c r="A4620" s="4">
        <v>329</v>
      </c>
      <c r="B4620" t="s">
        <v>5332</v>
      </c>
      <c r="C4620">
        <v>3290205</v>
      </c>
      <c r="D4620" t="s">
        <v>89</v>
      </c>
      <c r="E4620">
        <v>74520</v>
      </c>
      <c r="F4620">
        <f>VLOOKUP(C4620,[1]freedom!D:F,3,FALSE)</f>
        <v>65027</v>
      </c>
      <c r="G4620" s="5">
        <f t="shared" si="72"/>
        <v>0.872611379495437</v>
      </c>
      <c r="H4620" t="s">
        <v>7</v>
      </c>
      <c r="I4620" t="s">
        <v>268</v>
      </c>
    </row>
    <row r="4621" spans="1:9">
      <c r="A4621" s="4">
        <v>329</v>
      </c>
      <c r="B4621" t="s">
        <v>5332</v>
      </c>
      <c r="C4621">
        <v>3290206</v>
      </c>
      <c r="D4621" t="s">
        <v>6096</v>
      </c>
      <c r="E4621">
        <v>1653</v>
      </c>
      <c r="F4621">
        <f>VLOOKUP(C4621,[1]freedom!D:F,3,FALSE)</f>
        <v>1170</v>
      </c>
      <c r="G4621" s="5">
        <f t="shared" si="72"/>
        <v>0.707803992740472</v>
      </c>
      <c r="H4621" t="s">
        <v>7</v>
      </c>
      <c r="I4621" t="s">
        <v>124</v>
      </c>
    </row>
    <row r="4622" spans="1:9">
      <c r="A4622" s="4">
        <v>329</v>
      </c>
      <c r="B4622" t="s">
        <v>5332</v>
      </c>
      <c r="C4622">
        <v>3290207</v>
      </c>
      <c r="D4622" t="s">
        <v>6097</v>
      </c>
      <c r="E4622">
        <v>72</v>
      </c>
      <c r="F4622">
        <f>VLOOKUP(C4622,[1]freedom!D:F,3,FALSE)</f>
        <v>1023</v>
      </c>
      <c r="G4622" s="5">
        <f t="shared" si="72"/>
        <v>14.2083333333333</v>
      </c>
      <c r="H4622" t="s">
        <v>7</v>
      </c>
      <c r="I4622" t="s">
        <v>268</v>
      </c>
    </row>
    <row r="4623" spans="1:9">
      <c r="A4623" s="4">
        <v>329</v>
      </c>
      <c r="B4623" t="s">
        <v>5332</v>
      </c>
      <c r="C4623">
        <v>3290301</v>
      </c>
      <c r="D4623" t="s">
        <v>6098</v>
      </c>
      <c r="E4623">
        <v>12449</v>
      </c>
      <c r="F4623">
        <f>VLOOKUP(C4623,[1]freedom!D:F,3,FALSE)</f>
        <v>13693</v>
      </c>
      <c r="G4623" s="5">
        <f t="shared" si="72"/>
        <v>1.09992770503655</v>
      </c>
      <c r="H4623" t="s">
        <v>7</v>
      </c>
      <c r="I4623" t="s">
        <v>382</v>
      </c>
    </row>
    <row r="4624" spans="1:9">
      <c r="A4624" s="4">
        <v>329</v>
      </c>
      <c r="B4624" t="s">
        <v>5332</v>
      </c>
      <c r="C4624">
        <v>3290302</v>
      </c>
      <c r="D4624" t="s">
        <v>6099</v>
      </c>
      <c r="E4624">
        <v>884</v>
      </c>
      <c r="F4624">
        <f>VLOOKUP(C4624,[1]freedom!D:F,3,FALSE)</f>
        <v>369</v>
      </c>
      <c r="G4624" s="5">
        <f t="shared" si="72"/>
        <v>0.417420814479638</v>
      </c>
      <c r="H4624" t="s">
        <v>7</v>
      </c>
      <c r="I4624" t="s">
        <v>677</v>
      </c>
    </row>
    <row r="4625" spans="1:9">
      <c r="A4625" s="4">
        <v>329</v>
      </c>
      <c r="B4625" t="s">
        <v>5332</v>
      </c>
      <c r="C4625">
        <v>3290303</v>
      </c>
      <c r="D4625" t="s">
        <v>6100</v>
      </c>
      <c r="E4625">
        <v>220</v>
      </c>
      <c r="F4625">
        <f>VLOOKUP(C4625,[1]freedom!D:F,3,FALSE)</f>
        <v>129</v>
      </c>
      <c r="G4625" s="5">
        <f t="shared" si="72"/>
        <v>0.586363636363636</v>
      </c>
      <c r="H4625" t="s">
        <v>7</v>
      </c>
      <c r="I4625" t="s">
        <v>382</v>
      </c>
    </row>
    <row r="4626" spans="1:9">
      <c r="A4626" s="4">
        <v>329</v>
      </c>
      <c r="B4626" t="s">
        <v>5332</v>
      </c>
      <c r="C4626">
        <v>3290304</v>
      </c>
      <c r="D4626" t="s">
        <v>6101</v>
      </c>
      <c r="E4626">
        <v>185</v>
      </c>
      <c r="F4626">
        <f>VLOOKUP(C4626,[1]freedom!D:F,3,FALSE)</f>
        <v>253</v>
      </c>
      <c r="G4626" s="5">
        <f t="shared" si="72"/>
        <v>1.36756756756757</v>
      </c>
      <c r="H4626" t="s">
        <v>7</v>
      </c>
      <c r="I4626" t="s">
        <v>3123</v>
      </c>
    </row>
    <row r="4627" spans="1:9">
      <c r="A4627" s="4">
        <v>329</v>
      </c>
      <c r="B4627" t="s">
        <v>5332</v>
      </c>
      <c r="C4627">
        <v>3290401</v>
      </c>
      <c r="D4627" t="s">
        <v>6102</v>
      </c>
      <c r="E4627">
        <v>190</v>
      </c>
      <c r="F4627">
        <f>VLOOKUP(C4627,[1]freedom!D:F,3,FALSE)</f>
        <v>878</v>
      </c>
      <c r="G4627" s="5">
        <f t="shared" si="72"/>
        <v>4.62105263157895</v>
      </c>
      <c r="H4627" t="s">
        <v>7</v>
      </c>
      <c r="I4627" t="s">
        <v>268</v>
      </c>
    </row>
    <row r="4628" spans="1:9">
      <c r="A4628" s="4">
        <v>329</v>
      </c>
      <c r="B4628" t="s">
        <v>5332</v>
      </c>
      <c r="C4628">
        <v>3290402</v>
      </c>
      <c r="D4628" t="s">
        <v>6103</v>
      </c>
      <c r="E4628">
        <v>42</v>
      </c>
      <c r="F4628">
        <f>VLOOKUP(C4628,[1]freedom!D:F,3,FALSE)</f>
        <v>7</v>
      </c>
      <c r="G4628" s="5">
        <f t="shared" si="72"/>
        <v>0.166666666666667</v>
      </c>
      <c r="H4628" t="s">
        <v>7</v>
      </c>
      <c r="I4628" t="s">
        <v>268</v>
      </c>
    </row>
    <row r="4629" spans="1:9">
      <c r="A4629" s="4">
        <v>329</v>
      </c>
      <c r="B4629" t="s">
        <v>5332</v>
      </c>
      <c r="C4629">
        <v>3290501</v>
      </c>
      <c r="D4629" t="s">
        <v>6104</v>
      </c>
      <c r="E4629">
        <v>103243</v>
      </c>
      <c r="F4629">
        <f>VLOOKUP(C4629,[1]freedom!D:F,3,FALSE)</f>
        <v>17187</v>
      </c>
      <c r="G4629" s="5">
        <f t="shared" si="72"/>
        <v>0.166471334618328</v>
      </c>
      <c r="H4629" t="s">
        <v>7</v>
      </c>
      <c r="I4629" t="s">
        <v>122</v>
      </c>
    </row>
    <row r="4630" spans="1:9">
      <c r="A4630" s="4">
        <v>329</v>
      </c>
      <c r="B4630" t="s">
        <v>5332</v>
      </c>
      <c r="C4630">
        <v>3290502</v>
      </c>
      <c r="D4630" t="s">
        <v>6105</v>
      </c>
      <c r="E4630">
        <v>1143175</v>
      </c>
      <c r="F4630">
        <f>VLOOKUP(C4630,[1]freedom!D:F,3,FALSE)</f>
        <v>10008339</v>
      </c>
      <c r="G4630" s="5">
        <f t="shared" si="72"/>
        <v>8.7548616790955</v>
      </c>
      <c r="H4630" t="s">
        <v>7</v>
      </c>
      <c r="I4630" t="s">
        <v>122</v>
      </c>
    </row>
    <row r="4631" spans="1:9">
      <c r="A4631" s="4">
        <v>329</v>
      </c>
      <c r="B4631" t="s">
        <v>5332</v>
      </c>
      <c r="C4631">
        <v>329020101</v>
      </c>
      <c r="D4631" t="s">
        <v>4921</v>
      </c>
      <c r="E4631">
        <v>246584</v>
      </c>
      <c r="F4631">
        <f>VLOOKUP(C4631,[1]freedom!D:F,3,FALSE)</f>
        <v>666764</v>
      </c>
      <c r="G4631" s="5">
        <f t="shared" si="72"/>
        <v>2.70400350387697</v>
      </c>
      <c r="H4631" t="s">
        <v>7</v>
      </c>
      <c r="I4631" t="s">
        <v>124</v>
      </c>
    </row>
    <row r="4632" spans="1:9">
      <c r="A4632" s="4">
        <v>329</v>
      </c>
      <c r="B4632" t="s">
        <v>5332</v>
      </c>
      <c r="C4632">
        <v>329020102</v>
      </c>
      <c r="D4632" t="s">
        <v>119</v>
      </c>
      <c r="E4632">
        <v>65651</v>
      </c>
      <c r="F4632">
        <f>VLOOKUP(C4632,[1]freedom!D:F,3,FALSE)</f>
        <v>131868</v>
      </c>
      <c r="G4632" s="5">
        <f t="shared" si="72"/>
        <v>2.0086213462095</v>
      </c>
      <c r="H4632" t="s">
        <v>7</v>
      </c>
      <c r="I4632" t="s">
        <v>268</v>
      </c>
    </row>
    <row r="4633" spans="1:9">
      <c r="A4633" s="4">
        <v>329</v>
      </c>
      <c r="B4633" t="s">
        <v>5332</v>
      </c>
      <c r="C4633">
        <v>329020301</v>
      </c>
      <c r="D4633" t="s">
        <v>236</v>
      </c>
      <c r="E4633">
        <v>85958</v>
      </c>
      <c r="F4633">
        <f>VLOOKUP(C4633,[1]freedom!D:F,3,FALSE)</f>
        <v>13478</v>
      </c>
      <c r="G4633" s="5">
        <f t="shared" si="72"/>
        <v>0.156797505758626</v>
      </c>
      <c r="H4633" t="s">
        <v>7</v>
      </c>
      <c r="I4633" t="s">
        <v>264</v>
      </c>
    </row>
    <row r="4634" spans="1:9">
      <c r="A4634" s="4">
        <v>329</v>
      </c>
      <c r="B4634" t="s">
        <v>5332</v>
      </c>
      <c r="C4634">
        <v>329020302</v>
      </c>
      <c r="D4634" t="s">
        <v>1267</v>
      </c>
      <c r="E4634">
        <v>93093</v>
      </c>
      <c r="F4634">
        <f>VLOOKUP(C4634,[1]freedom!D:F,3,FALSE)</f>
        <v>2431</v>
      </c>
      <c r="G4634" s="5">
        <f t="shared" si="72"/>
        <v>0.0261136712749616</v>
      </c>
      <c r="H4634" t="s">
        <v>7</v>
      </c>
      <c r="I4634" t="s">
        <v>774</v>
      </c>
    </row>
    <row r="4635" spans="1:9">
      <c r="A4635" s="4">
        <v>329</v>
      </c>
      <c r="B4635" t="s">
        <v>5332</v>
      </c>
      <c r="C4635">
        <v>329020401</v>
      </c>
      <c r="D4635" t="s">
        <v>6106</v>
      </c>
      <c r="E4635">
        <v>2660</v>
      </c>
      <c r="F4635">
        <f>VLOOKUP(C4635,[1]freedom!D:F,3,FALSE)</f>
        <v>1584</v>
      </c>
      <c r="G4635" s="5">
        <f t="shared" si="72"/>
        <v>0.595488721804511</v>
      </c>
      <c r="H4635" t="s">
        <v>7</v>
      </c>
      <c r="I4635" t="s">
        <v>245</v>
      </c>
    </row>
    <row r="4636" spans="1:9">
      <c r="A4636" s="4">
        <v>329</v>
      </c>
      <c r="B4636" t="s">
        <v>5332</v>
      </c>
      <c r="C4636">
        <v>329020501</v>
      </c>
      <c r="D4636" t="s">
        <v>964</v>
      </c>
      <c r="E4636">
        <v>3455</v>
      </c>
      <c r="F4636">
        <f>VLOOKUP(C4636,[1]freedom!D:F,3,FALSE)</f>
        <v>2059</v>
      </c>
      <c r="G4636" s="5">
        <f t="shared" si="72"/>
        <v>0.595947901591896</v>
      </c>
      <c r="H4636" t="s">
        <v>7</v>
      </c>
      <c r="I4636" t="s">
        <v>268</v>
      </c>
    </row>
    <row r="4637" spans="1:9">
      <c r="A4637" s="4">
        <v>329</v>
      </c>
      <c r="B4637" t="s">
        <v>5332</v>
      </c>
      <c r="C4637">
        <v>329020502</v>
      </c>
      <c r="D4637" t="s">
        <v>6107</v>
      </c>
      <c r="E4637">
        <v>4446</v>
      </c>
      <c r="F4637">
        <f>VLOOKUP(C4637,[1]freedom!D:F,3,FALSE)</f>
        <v>1548</v>
      </c>
      <c r="G4637" s="5">
        <f t="shared" si="72"/>
        <v>0.348178137651822</v>
      </c>
      <c r="H4637" t="s">
        <v>7</v>
      </c>
      <c r="I4637" t="s">
        <v>268</v>
      </c>
    </row>
    <row r="4638" spans="1:9">
      <c r="A4638" s="4">
        <v>329</v>
      </c>
      <c r="B4638" t="s">
        <v>5332</v>
      </c>
      <c r="C4638">
        <v>329020503</v>
      </c>
      <c r="D4638" t="s">
        <v>6108</v>
      </c>
      <c r="E4638">
        <v>4973</v>
      </c>
      <c r="F4638">
        <f>VLOOKUP(C4638,[1]freedom!D:F,3,FALSE)</f>
        <v>3326</v>
      </c>
      <c r="G4638" s="5">
        <f t="shared" si="72"/>
        <v>0.668811582545747</v>
      </c>
      <c r="H4638" t="s">
        <v>7</v>
      </c>
      <c r="I4638" t="s">
        <v>6109</v>
      </c>
    </row>
    <row r="4639" spans="1:9">
      <c r="A4639" s="4">
        <v>329</v>
      </c>
      <c r="B4639" t="s">
        <v>5332</v>
      </c>
      <c r="C4639">
        <v>329020504</v>
      </c>
      <c r="D4639" t="s">
        <v>961</v>
      </c>
      <c r="E4639">
        <v>2917</v>
      </c>
      <c r="F4639">
        <f>VLOOKUP(C4639,[1]freedom!D:F,3,FALSE)</f>
        <v>2158</v>
      </c>
      <c r="G4639" s="5">
        <f t="shared" si="72"/>
        <v>0.739801165581076</v>
      </c>
      <c r="H4639" t="s">
        <v>7</v>
      </c>
      <c r="I4639" t="s">
        <v>268</v>
      </c>
    </row>
    <row r="4640" spans="1:9">
      <c r="A4640" s="4">
        <v>329</v>
      </c>
      <c r="B4640" t="s">
        <v>5332</v>
      </c>
      <c r="C4640">
        <v>329020505</v>
      </c>
      <c r="D4640" t="s">
        <v>3501</v>
      </c>
      <c r="E4640">
        <v>1252</v>
      </c>
      <c r="F4640">
        <f>VLOOKUP(C4640,[1]freedom!D:F,3,FALSE)</f>
        <v>52</v>
      </c>
      <c r="G4640" s="5">
        <f t="shared" si="72"/>
        <v>0.0415335463258786</v>
      </c>
      <c r="H4640" t="s">
        <v>7</v>
      </c>
      <c r="I4640" t="s">
        <v>1067</v>
      </c>
    </row>
    <row r="4641" spans="1:9">
      <c r="A4641" s="4">
        <v>329</v>
      </c>
      <c r="B4641" t="s">
        <v>5332</v>
      </c>
      <c r="C4641">
        <v>329020601</v>
      </c>
      <c r="D4641" t="s">
        <v>6110</v>
      </c>
      <c r="E4641">
        <v>456</v>
      </c>
      <c r="F4641">
        <f>VLOOKUP(C4641,[1]freedom!D:F,3,FALSE)</f>
        <v>497</v>
      </c>
      <c r="G4641" s="5">
        <f t="shared" si="72"/>
        <v>1.08991228070175</v>
      </c>
      <c r="H4641" t="s">
        <v>7</v>
      </c>
      <c r="I4641" t="s">
        <v>774</v>
      </c>
    </row>
    <row r="4642" spans="1:9">
      <c r="A4642" s="4">
        <v>330</v>
      </c>
      <c r="B4642" t="s">
        <v>6111</v>
      </c>
      <c r="C4642">
        <v>330</v>
      </c>
      <c r="D4642" t="s">
        <v>6111</v>
      </c>
      <c r="E4642">
        <v>445906</v>
      </c>
      <c r="F4642">
        <f>VLOOKUP(C4642,[1]freedom!D:F,3,FALSE)</f>
        <v>455626</v>
      </c>
      <c r="G4642" s="5">
        <f t="shared" si="72"/>
        <v>1.02179831623705</v>
      </c>
      <c r="H4642" t="s">
        <v>163</v>
      </c>
      <c r="I4642" t="s">
        <v>468</v>
      </c>
    </row>
    <row r="4643" spans="1:9">
      <c r="A4643" s="4">
        <v>330</v>
      </c>
      <c r="B4643" t="s">
        <v>6111</v>
      </c>
      <c r="C4643">
        <v>33001</v>
      </c>
      <c r="D4643" t="s">
        <v>6112</v>
      </c>
      <c r="E4643">
        <v>180</v>
      </c>
      <c r="F4643">
        <f>VLOOKUP(C4643,[1]freedom!D:F,3,FALSE)</f>
        <v>893</v>
      </c>
      <c r="G4643" s="5">
        <f t="shared" si="72"/>
        <v>4.96111111111111</v>
      </c>
      <c r="H4643" t="s">
        <v>163</v>
      </c>
      <c r="I4643" t="s">
        <v>810</v>
      </c>
    </row>
    <row r="4644" spans="1:9">
      <c r="A4644" s="4">
        <v>330</v>
      </c>
      <c r="B4644" t="s">
        <v>6111</v>
      </c>
      <c r="C4644">
        <v>33002</v>
      </c>
      <c r="D4644" t="s">
        <v>6113</v>
      </c>
      <c r="E4644">
        <v>85231</v>
      </c>
      <c r="F4644">
        <f>VLOOKUP(C4644,[1]freedom!D:F,3,FALSE)</f>
        <v>64303</v>
      </c>
      <c r="G4644" s="5">
        <f t="shared" si="72"/>
        <v>0.754455538477784</v>
      </c>
      <c r="H4644" t="s">
        <v>163</v>
      </c>
      <c r="I4644" t="s">
        <v>810</v>
      </c>
    </row>
    <row r="4645" spans="1:9">
      <c r="A4645" s="4">
        <v>330</v>
      </c>
      <c r="B4645" t="s">
        <v>6111</v>
      </c>
      <c r="C4645">
        <v>33003</v>
      </c>
      <c r="D4645" t="s">
        <v>6114</v>
      </c>
      <c r="E4645">
        <v>140818</v>
      </c>
      <c r="F4645">
        <f>VLOOKUP(C4645,[1]freedom!D:F,3,FALSE)</f>
        <v>279627</v>
      </c>
      <c r="G4645" s="5">
        <f t="shared" si="72"/>
        <v>1.9857333579514</v>
      </c>
      <c r="H4645" t="s">
        <v>163</v>
      </c>
      <c r="I4645" t="s">
        <v>810</v>
      </c>
    </row>
    <row r="4646" spans="1:9">
      <c r="A4646" s="4">
        <v>330</v>
      </c>
      <c r="B4646" t="s">
        <v>6111</v>
      </c>
      <c r="C4646">
        <v>33004</v>
      </c>
      <c r="D4646" t="s">
        <v>6115</v>
      </c>
      <c r="E4646">
        <v>214100</v>
      </c>
      <c r="F4646">
        <f>VLOOKUP(C4646,[1]freedom!D:F,3,FALSE)</f>
        <v>32869</v>
      </c>
      <c r="G4646" s="5">
        <f t="shared" si="72"/>
        <v>0.15352171882298</v>
      </c>
      <c r="H4646" t="s">
        <v>163</v>
      </c>
      <c r="I4646" t="s">
        <v>810</v>
      </c>
    </row>
    <row r="4647" spans="1:9">
      <c r="A4647" s="4">
        <v>330</v>
      </c>
      <c r="B4647" t="s">
        <v>6111</v>
      </c>
      <c r="C4647">
        <v>33005</v>
      </c>
      <c r="D4647" t="s">
        <v>6116</v>
      </c>
      <c r="E4647">
        <v>750</v>
      </c>
      <c r="F4647">
        <f>VLOOKUP(C4647,[1]freedom!D:F,3,FALSE)</f>
        <v>1003</v>
      </c>
      <c r="G4647" s="5">
        <f t="shared" si="72"/>
        <v>1.33733333333333</v>
      </c>
      <c r="H4647" t="s">
        <v>163</v>
      </c>
      <c r="I4647" t="s">
        <v>810</v>
      </c>
    </row>
    <row r="4648" spans="1:9">
      <c r="A4648" s="4">
        <v>330</v>
      </c>
      <c r="B4648" t="s">
        <v>6111</v>
      </c>
      <c r="C4648">
        <v>33006</v>
      </c>
      <c r="D4648" t="s">
        <v>6117</v>
      </c>
      <c r="E4648">
        <v>26197</v>
      </c>
      <c r="F4648">
        <f>VLOOKUP(C4648,[1]freedom!D:F,3,FALSE)</f>
        <v>83674</v>
      </c>
      <c r="G4648" s="5">
        <f t="shared" si="72"/>
        <v>3.19402985074627</v>
      </c>
      <c r="H4648" t="s">
        <v>163</v>
      </c>
      <c r="I4648" t="s">
        <v>351</v>
      </c>
    </row>
    <row r="4649" spans="1:9">
      <c r="A4649" s="4">
        <v>330</v>
      </c>
      <c r="B4649" t="s">
        <v>6111</v>
      </c>
      <c r="C4649">
        <v>3300201</v>
      </c>
      <c r="D4649" t="s">
        <v>6118</v>
      </c>
      <c r="E4649">
        <v>26706</v>
      </c>
      <c r="F4649">
        <f>VLOOKUP(C4649,[1]freedom!D:F,3,FALSE)</f>
        <v>6005</v>
      </c>
      <c r="G4649" s="5">
        <f t="shared" si="72"/>
        <v>0.224855837639482</v>
      </c>
      <c r="H4649" t="s">
        <v>163</v>
      </c>
      <c r="I4649" t="s">
        <v>112</v>
      </c>
    </row>
    <row r="4650" spans="1:9">
      <c r="A4650" s="4">
        <v>330</v>
      </c>
      <c r="B4650" t="s">
        <v>6111</v>
      </c>
      <c r="C4650">
        <v>3300202</v>
      </c>
      <c r="D4650" t="s">
        <v>6119</v>
      </c>
      <c r="E4650">
        <v>57956</v>
      </c>
      <c r="F4650">
        <f>VLOOKUP(C4650,[1]freedom!D:F,3,FALSE)</f>
        <v>52098</v>
      </c>
      <c r="G4650" s="5">
        <f t="shared" si="72"/>
        <v>0.898923321140175</v>
      </c>
      <c r="H4650" t="s">
        <v>163</v>
      </c>
      <c r="I4650" t="s">
        <v>112</v>
      </c>
    </row>
    <row r="4651" spans="1:9">
      <c r="A4651" s="4">
        <v>330</v>
      </c>
      <c r="B4651" t="s">
        <v>6111</v>
      </c>
      <c r="C4651">
        <v>3300301</v>
      </c>
      <c r="D4651" t="s">
        <v>6120</v>
      </c>
      <c r="E4651">
        <v>14437</v>
      </c>
      <c r="F4651">
        <f>VLOOKUP(C4651,[1]freedom!D:F,3,FALSE)</f>
        <v>14518</v>
      </c>
      <c r="G4651" s="5">
        <f t="shared" si="72"/>
        <v>1.00561058391633</v>
      </c>
      <c r="H4651" t="s">
        <v>163</v>
      </c>
      <c r="I4651" t="s">
        <v>136</v>
      </c>
    </row>
    <row r="4652" spans="1:9">
      <c r="A4652" s="4">
        <v>330</v>
      </c>
      <c r="B4652" t="s">
        <v>6111</v>
      </c>
      <c r="C4652">
        <v>3300302</v>
      </c>
      <c r="D4652" t="s">
        <v>6121</v>
      </c>
      <c r="E4652">
        <v>127837</v>
      </c>
      <c r="F4652">
        <f>VLOOKUP(C4652,[1]freedom!D:F,3,FALSE)</f>
        <v>266468</v>
      </c>
      <c r="G4652" s="5">
        <f t="shared" si="72"/>
        <v>2.08443564852116</v>
      </c>
      <c r="H4652" t="s">
        <v>163</v>
      </c>
      <c r="I4652" t="s">
        <v>118</v>
      </c>
    </row>
    <row r="4653" spans="1:9">
      <c r="A4653" s="4">
        <v>330</v>
      </c>
      <c r="B4653" t="s">
        <v>6111</v>
      </c>
      <c r="C4653">
        <v>3300401</v>
      </c>
      <c r="D4653" t="s">
        <v>6122</v>
      </c>
      <c r="E4653">
        <v>102372</v>
      </c>
      <c r="F4653">
        <f>VLOOKUP(C4653,[1]freedom!D:F,3,FALSE)</f>
        <v>6480</v>
      </c>
      <c r="G4653" s="5">
        <f t="shared" si="72"/>
        <v>0.0632985581995077</v>
      </c>
      <c r="H4653" t="s">
        <v>163</v>
      </c>
      <c r="I4653" t="s">
        <v>112</v>
      </c>
    </row>
    <row r="4654" spans="1:9">
      <c r="A4654" s="4">
        <v>330</v>
      </c>
      <c r="B4654" t="s">
        <v>6111</v>
      </c>
      <c r="C4654">
        <v>3300402</v>
      </c>
      <c r="D4654" t="s">
        <v>6123</v>
      </c>
      <c r="E4654">
        <v>11665</v>
      </c>
      <c r="F4654">
        <f>VLOOKUP(C4654,[1]freedom!D:F,3,FALSE)</f>
        <v>4424</v>
      </c>
      <c r="G4654" s="5">
        <f t="shared" si="72"/>
        <v>0.379254179168453</v>
      </c>
      <c r="H4654" t="s">
        <v>163</v>
      </c>
      <c r="I4654" t="s">
        <v>132</v>
      </c>
    </row>
    <row r="4655" spans="1:9">
      <c r="A4655" s="4">
        <v>330</v>
      </c>
      <c r="B4655" t="s">
        <v>6111</v>
      </c>
      <c r="C4655">
        <v>3300403</v>
      </c>
      <c r="D4655" t="s">
        <v>6124</v>
      </c>
      <c r="E4655">
        <v>140277</v>
      </c>
      <c r="F4655">
        <f>VLOOKUP(C4655,[1]freedom!D:F,3,FALSE)</f>
        <v>22544</v>
      </c>
      <c r="G4655" s="5">
        <f t="shared" si="72"/>
        <v>0.160710594038937</v>
      </c>
      <c r="H4655" t="s">
        <v>163</v>
      </c>
      <c r="I4655" t="s">
        <v>132</v>
      </c>
    </row>
    <row r="4656" spans="1:9">
      <c r="A4656" s="4">
        <v>330</v>
      </c>
      <c r="B4656" t="s">
        <v>6111</v>
      </c>
      <c r="C4656">
        <v>3300501</v>
      </c>
      <c r="D4656" t="s">
        <v>6125</v>
      </c>
      <c r="E4656">
        <v>594</v>
      </c>
      <c r="F4656">
        <f>VLOOKUP(C4656,[1]freedom!D:F,3,FALSE)</f>
        <v>856</v>
      </c>
      <c r="G4656" s="5">
        <f t="shared" si="72"/>
        <v>1.44107744107744</v>
      </c>
      <c r="H4656" t="s">
        <v>163</v>
      </c>
      <c r="I4656" t="s">
        <v>136</v>
      </c>
    </row>
    <row r="4657" spans="1:9">
      <c r="A4657" s="4">
        <v>330</v>
      </c>
      <c r="B4657" t="s">
        <v>6111</v>
      </c>
      <c r="C4657">
        <v>3300502</v>
      </c>
      <c r="D4657" t="s">
        <v>6126</v>
      </c>
      <c r="E4657">
        <v>113</v>
      </c>
      <c r="F4657">
        <f>VLOOKUP(C4657,[1]freedom!D:F,3,FALSE)</f>
        <v>83</v>
      </c>
      <c r="G4657" s="5">
        <f t="shared" si="72"/>
        <v>0.734513274336283</v>
      </c>
      <c r="H4657" t="s">
        <v>163</v>
      </c>
      <c r="I4657" t="s">
        <v>810</v>
      </c>
    </row>
    <row r="4658" spans="1:9">
      <c r="A4658" s="4">
        <v>330</v>
      </c>
      <c r="B4658" t="s">
        <v>6111</v>
      </c>
      <c r="C4658">
        <v>3300601</v>
      </c>
      <c r="D4658" t="s">
        <v>6127</v>
      </c>
      <c r="E4658">
        <v>2538</v>
      </c>
      <c r="F4658">
        <f>VLOOKUP(C4658,[1]freedom!D:F,3,FALSE)</f>
        <v>2335</v>
      </c>
      <c r="G4658" s="5">
        <f t="shared" si="72"/>
        <v>0.920015760441292</v>
      </c>
      <c r="H4658" t="s">
        <v>163</v>
      </c>
      <c r="I4658" t="s">
        <v>810</v>
      </c>
    </row>
    <row r="4659" spans="1:9">
      <c r="A4659" s="4">
        <v>330</v>
      </c>
      <c r="B4659" t="s">
        <v>6111</v>
      </c>
      <c r="C4659">
        <v>3300602</v>
      </c>
      <c r="D4659" t="s">
        <v>6128</v>
      </c>
      <c r="E4659">
        <v>353</v>
      </c>
      <c r="F4659">
        <f>VLOOKUP(C4659,[1]freedom!D:F,3,FALSE)</f>
        <v>382</v>
      </c>
      <c r="G4659" s="5">
        <f t="shared" si="72"/>
        <v>1.08215297450425</v>
      </c>
      <c r="H4659" t="s">
        <v>163</v>
      </c>
      <c r="I4659" t="s">
        <v>112</v>
      </c>
    </row>
    <row r="4660" spans="1:9">
      <c r="A4660" s="4">
        <v>330</v>
      </c>
      <c r="B4660" t="s">
        <v>6111</v>
      </c>
      <c r="C4660">
        <v>3300603</v>
      </c>
      <c r="D4660" t="s">
        <v>6129</v>
      </c>
      <c r="E4660">
        <v>20706</v>
      </c>
      <c r="F4660">
        <f>VLOOKUP(C4660,[1]freedom!D:F,3,FALSE)</f>
        <v>81566</v>
      </c>
      <c r="G4660" s="5">
        <f t="shared" si="72"/>
        <v>3.93924466338259</v>
      </c>
      <c r="H4660" t="s">
        <v>163</v>
      </c>
      <c r="I4660" t="s">
        <v>161</v>
      </c>
    </row>
    <row r="4661" spans="1:9">
      <c r="A4661" s="4">
        <v>330</v>
      </c>
      <c r="B4661" t="s">
        <v>6111</v>
      </c>
      <c r="C4661">
        <v>330020101</v>
      </c>
      <c r="D4661" t="s">
        <v>6130</v>
      </c>
      <c r="E4661">
        <v>5085</v>
      </c>
      <c r="F4661">
        <f>VLOOKUP(C4661,[1]freedom!D:F,3,FALSE)</f>
        <v>2485</v>
      </c>
      <c r="G4661" s="5">
        <f t="shared" si="72"/>
        <v>0.488692232055064</v>
      </c>
      <c r="H4661" t="s">
        <v>163</v>
      </c>
      <c r="I4661" t="s">
        <v>112</v>
      </c>
    </row>
    <row r="4662" spans="1:9">
      <c r="A4662" s="4">
        <v>330</v>
      </c>
      <c r="B4662" t="s">
        <v>6111</v>
      </c>
      <c r="C4662">
        <v>330020102</v>
      </c>
      <c r="D4662" t="s">
        <v>6131</v>
      </c>
      <c r="E4662">
        <v>19258</v>
      </c>
      <c r="F4662">
        <f>VLOOKUP(C4662,[1]freedom!D:F,3,FALSE)</f>
        <v>936</v>
      </c>
      <c r="G4662" s="5">
        <f t="shared" si="72"/>
        <v>0.0486031779000935</v>
      </c>
      <c r="H4662" t="s">
        <v>163</v>
      </c>
      <c r="I4662" t="s">
        <v>136</v>
      </c>
    </row>
    <row r="4663" spans="1:9">
      <c r="A4663" s="4">
        <v>330</v>
      </c>
      <c r="B4663" t="s">
        <v>6111</v>
      </c>
      <c r="C4663">
        <v>330020103</v>
      </c>
      <c r="D4663" t="s">
        <v>6132</v>
      </c>
      <c r="E4663">
        <v>2757</v>
      </c>
      <c r="F4663">
        <f>VLOOKUP(C4663,[1]freedom!D:F,3,FALSE)</f>
        <v>2397</v>
      </c>
      <c r="G4663" s="5">
        <f t="shared" si="72"/>
        <v>0.869423286180631</v>
      </c>
      <c r="H4663" t="s">
        <v>163</v>
      </c>
      <c r="I4663" t="s">
        <v>112</v>
      </c>
    </row>
    <row r="4664" spans="1:9">
      <c r="A4664" s="4">
        <v>330</v>
      </c>
      <c r="B4664" t="s">
        <v>6111</v>
      </c>
      <c r="C4664">
        <v>330020201</v>
      </c>
      <c r="D4664" t="s">
        <v>6133</v>
      </c>
      <c r="E4664">
        <v>41737</v>
      </c>
      <c r="F4664">
        <f>VLOOKUP(C4664,[1]freedom!D:F,3,FALSE)</f>
        <v>23860</v>
      </c>
      <c r="G4664" s="5">
        <f t="shared" si="72"/>
        <v>0.571675012578767</v>
      </c>
      <c r="H4664" t="s">
        <v>163</v>
      </c>
      <c r="I4664" t="s">
        <v>35</v>
      </c>
    </row>
    <row r="4665" spans="1:9">
      <c r="A4665" s="4">
        <v>330</v>
      </c>
      <c r="B4665" t="s">
        <v>6111</v>
      </c>
      <c r="C4665">
        <v>330020202</v>
      </c>
      <c r="D4665" t="s">
        <v>6134</v>
      </c>
      <c r="E4665">
        <v>13132</v>
      </c>
      <c r="F4665">
        <f>VLOOKUP(C4665,[1]freedom!D:F,3,FALSE)</f>
        <v>23601</v>
      </c>
      <c r="G4665" s="5">
        <f t="shared" si="72"/>
        <v>1.79721291501675</v>
      </c>
      <c r="H4665" t="s">
        <v>163</v>
      </c>
      <c r="I4665" t="s">
        <v>35</v>
      </c>
    </row>
    <row r="4666" spans="1:9">
      <c r="A4666" s="4">
        <v>330</v>
      </c>
      <c r="B4666" t="s">
        <v>6111</v>
      </c>
      <c r="C4666">
        <v>330020203</v>
      </c>
      <c r="D4666" t="s">
        <v>6135</v>
      </c>
      <c r="E4666">
        <v>279</v>
      </c>
      <c r="F4666">
        <f>VLOOKUP(C4666,[1]freedom!D:F,3,FALSE)</f>
        <v>273</v>
      </c>
      <c r="G4666" s="5">
        <f t="shared" si="72"/>
        <v>0.978494623655914</v>
      </c>
      <c r="H4666" t="s">
        <v>163</v>
      </c>
      <c r="I4666" t="s">
        <v>92</v>
      </c>
    </row>
    <row r="4667" spans="1:9">
      <c r="A4667" s="4">
        <v>330</v>
      </c>
      <c r="B4667" t="s">
        <v>6111</v>
      </c>
      <c r="C4667">
        <v>330020204</v>
      </c>
      <c r="D4667" t="s">
        <v>6136</v>
      </c>
      <c r="E4667">
        <v>3424</v>
      </c>
      <c r="F4667">
        <f>VLOOKUP(C4667,[1]freedom!D:F,3,FALSE)</f>
        <v>5382</v>
      </c>
      <c r="G4667" s="5">
        <f t="shared" si="72"/>
        <v>1.57184579439252</v>
      </c>
      <c r="H4667" t="s">
        <v>163</v>
      </c>
      <c r="I4667" t="s">
        <v>112</v>
      </c>
    </row>
    <row r="4668" spans="1:9">
      <c r="A4668" s="4">
        <v>330</v>
      </c>
      <c r="B4668" t="s">
        <v>6111</v>
      </c>
      <c r="C4668">
        <v>330030101</v>
      </c>
      <c r="D4668" t="s">
        <v>6137</v>
      </c>
      <c r="E4668">
        <v>656</v>
      </c>
      <c r="F4668">
        <f>VLOOKUP(C4668,[1]freedom!D:F,3,FALSE)</f>
        <v>1202</v>
      </c>
      <c r="G4668" s="5">
        <f t="shared" si="72"/>
        <v>1.83231707317073</v>
      </c>
      <c r="H4668" t="s">
        <v>163</v>
      </c>
      <c r="I4668" t="s">
        <v>136</v>
      </c>
    </row>
    <row r="4669" spans="1:9">
      <c r="A4669" s="4">
        <v>330</v>
      </c>
      <c r="B4669" t="s">
        <v>6111</v>
      </c>
      <c r="C4669">
        <v>330030102</v>
      </c>
      <c r="D4669" t="s">
        <v>6138</v>
      </c>
      <c r="E4669">
        <v>13832</v>
      </c>
      <c r="F4669">
        <f>VLOOKUP(C4669,[1]freedom!D:F,3,FALSE)</f>
        <v>13337</v>
      </c>
      <c r="G4669" s="5">
        <f t="shared" si="72"/>
        <v>0.964213418160787</v>
      </c>
      <c r="H4669" t="s">
        <v>163</v>
      </c>
      <c r="I4669" t="s">
        <v>136</v>
      </c>
    </row>
    <row r="4670" spans="1:9">
      <c r="A4670" s="4">
        <v>330</v>
      </c>
      <c r="B4670" t="s">
        <v>6111</v>
      </c>
      <c r="C4670">
        <v>330040101</v>
      </c>
      <c r="D4670" t="s">
        <v>6139</v>
      </c>
      <c r="E4670">
        <v>1281</v>
      </c>
      <c r="F4670">
        <f>VLOOKUP(C4670,[1]freedom!D:F,3,FALSE)</f>
        <v>1252</v>
      </c>
      <c r="G4670" s="5">
        <f t="shared" si="72"/>
        <v>0.97736143637783</v>
      </c>
      <c r="H4670" t="s">
        <v>163</v>
      </c>
      <c r="I4670" t="s">
        <v>136</v>
      </c>
    </row>
    <row r="4671" spans="1:9">
      <c r="A4671" s="4">
        <v>330</v>
      </c>
      <c r="B4671" t="s">
        <v>6111</v>
      </c>
      <c r="C4671">
        <v>330040102</v>
      </c>
      <c r="D4671" t="s">
        <v>6140</v>
      </c>
      <c r="E4671">
        <v>576</v>
      </c>
      <c r="F4671">
        <f>VLOOKUP(C4671,[1]freedom!D:F,3,FALSE)</f>
        <v>346</v>
      </c>
      <c r="G4671" s="5">
        <f t="shared" si="72"/>
        <v>0.600694444444444</v>
      </c>
      <c r="H4671" t="s">
        <v>163</v>
      </c>
      <c r="I4671" t="s">
        <v>136</v>
      </c>
    </row>
    <row r="4672" spans="1:9">
      <c r="A4672" s="4">
        <v>330</v>
      </c>
      <c r="B4672" t="s">
        <v>6111</v>
      </c>
      <c r="C4672">
        <v>330040103</v>
      </c>
      <c r="D4672" t="s">
        <v>6141</v>
      </c>
      <c r="E4672">
        <v>76</v>
      </c>
      <c r="F4672">
        <f>VLOOKUP(C4672,[1]freedom!D:F,3,FALSE)</f>
        <v>24</v>
      </c>
      <c r="G4672" s="5">
        <f t="shared" si="72"/>
        <v>0.315789473684211</v>
      </c>
      <c r="H4672" t="s">
        <v>163</v>
      </c>
      <c r="I4672" t="s">
        <v>136</v>
      </c>
    </row>
    <row r="4673" spans="1:9">
      <c r="A4673" s="4">
        <v>330</v>
      </c>
      <c r="B4673" t="s">
        <v>6111</v>
      </c>
      <c r="C4673">
        <v>330040104</v>
      </c>
      <c r="D4673" t="s">
        <v>6142</v>
      </c>
      <c r="E4673">
        <v>10158</v>
      </c>
      <c r="F4673">
        <f>VLOOKUP(C4673,[1]freedom!D:F,3,FALSE)</f>
        <v>3713</v>
      </c>
      <c r="G4673" s="5">
        <f t="shared" si="72"/>
        <v>0.365524709588502</v>
      </c>
      <c r="H4673" t="s">
        <v>163</v>
      </c>
      <c r="I4673" t="s">
        <v>136</v>
      </c>
    </row>
    <row r="4674" spans="1:9">
      <c r="A4674" s="4">
        <v>330</v>
      </c>
      <c r="B4674" t="s">
        <v>6111</v>
      </c>
      <c r="C4674">
        <v>330040105</v>
      </c>
      <c r="D4674" t="s">
        <v>6143</v>
      </c>
      <c r="E4674">
        <v>1206</v>
      </c>
      <c r="F4674">
        <f>VLOOKUP(C4674,[1]freedom!D:F,3,FALSE)</f>
        <v>940</v>
      </c>
      <c r="G4674" s="5">
        <f t="shared" ref="G4674:G4737" si="73">F4674/E4674</f>
        <v>0.779436152570481</v>
      </c>
      <c r="H4674" t="s">
        <v>163</v>
      </c>
      <c r="I4674" t="s">
        <v>810</v>
      </c>
    </row>
    <row r="4675" spans="1:9">
      <c r="A4675" s="4">
        <v>330</v>
      </c>
      <c r="B4675" t="s">
        <v>6111</v>
      </c>
      <c r="C4675">
        <v>330040106</v>
      </c>
      <c r="D4675" t="s">
        <v>6144</v>
      </c>
      <c r="E4675">
        <v>258</v>
      </c>
      <c r="F4675">
        <f>VLOOKUP(C4675,[1]freedom!D:F,3,FALSE)</f>
        <v>406</v>
      </c>
      <c r="G4675" s="5">
        <f t="shared" si="73"/>
        <v>1.57364341085271</v>
      </c>
      <c r="H4675" t="s">
        <v>163</v>
      </c>
      <c r="I4675" t="s">
        <v>112</v>
      </c>
    </row>
    <row r="4676" spans="1:9">
      <c r="A4676" s="4">
        <v>330</v>
      </c>
      <c r="B4676" t="s">
        <v>6111</v>
      </c>
      <c r="C4676">
        <v>330040201</v>
      </c>
      <c r="D4676" t="s">
        <v>6145</v>
      </c>
      <c r="E4676">
        <v>8454</v>
      </c>
      <c r="F4676">
        <f>VLOOKUP(C4676,[1]freedom!D:F,3,FALSE)</f>
        <v>2802</v>
      </c>
      <c r="G4676" s="5">
        <f t="shared" si="73"/>
        <v>0.331440738112136</v>
      </c>
      <c r="H4676" t="s">
        <v>163</v>
      </c>
      <c r="I4676" t="s">
        <v>136</v>
      </c>
    </row>
    <row r="4677" spans="1:9">
      <c r="A4677" s="4">
        <v>330</v>
      </c>
      <c r="B4677" t="s">
        <v>6111</v>
      </c>
      <c r="C4677">
        <v>330040202</v>
      </c>
      <c r="D4677" t="s">
        <v>6146</v>
      </c>
      <c r="E4677">
        <v>3022</v>
      </c>
      <c r="F4677">
        <f>VLOOKUP(C4677,[1]freedom!D:F,3,FALSE)</f>
        <v>548</v>
      </c>
      <c r="G4677" s="5">
        <f t="shared" si="73"/>
        <v>0.181336863004633</v>
      </c>
      <c r="H4677" t="s">
        <v>163</v>
      </c>
      <c r="I4677" t="s">
        <v>118</v>
      </c>
    </row>
    <row r="4678" spans="1:9">
      <c r="A4678" s="4">
        <v>330</v>
      </c>
      <c r="B4678" t="s">
        <v>6111</v>
      </c>
      <c r="C4678">
        <v>330040203</v>
      </c>
      <c r="D4678" t="s">
        <v>6147</v>
      </c>
      <c r="E4678">
        <v>207</v>
      </c>
      <c r="F4678">
        <f>VLOOKUP(C4678,[1]freedom!D:F,3,FALSE)</f>
        <v>125</v>
      </c>
      <c r="G4678" s="5">
        <f t="shared" si="73"/>
        <v>0.603864734299517</v>
      </c>
      <c r="H4678" t="s">
        <v>163</v>
      </c>
      <c r="I4678" t="s">
        <v>118</v>
      </c>
    </row>
    <row r="4679" spans="1:9">
      <c r="A4679" s="4">
        <v>330</v>
      </c>
      <c r="B4679" t="s">
        <v>6111</v>
      </c>
      <c r="C4679">
        <v>330040301</v>
      </c>
      <c r="D4679" t="s">
        <v>6148</v>
      </c>
      <c r="E4679">
        <v>11829</v>
      </c>
      <c r="F4679">
        <f>VLOOKUP(C4679,[1]freedom!D:F,3,FALSE)</f>
        <v>14561</v>
      </c>
      <c r="G4679" s="5">
        <f t="shared" si="73"/>
        <v>1.23095781553808</v>
      </c>
      <c r="H4679" t="s">
        <v>163</v>
      </c>
      <c r="I4679" t="s">
        <v>35</v>
      </c>
    </row>
    <row r="4680" spans="1:9">
      <c r="A4680" s="4">
        <v>330</v>
      </c>
      <c r="B4680" t="s">
        <v>6111</v>
      </c>
      <c r="C4680">
        <v>330040302</v>
      </c>
      <c r="D4680" t="s">
        <v>6149</v>
      </c>
      <c r="E4680">
        <v>88819</v>
      </c>
      <c r="F4680">
        <f>VLOOKUP(C4680,[1]freedom!D:F,3,FALSE)</f>
        <v>8271</v>
      </c>
      <c r="G4680" s="5">
        <f t="shared" si="73"/>
        <v>0.0931219671466691</v>
      </c>
      <c r="H4680" t="s">
        <v>163</v>
      </c>
      <c r="I4680" t="s">
        <v>268</v>
      </c>
    </row>
    <row r="4681" spans="1:9">
      <c r="A4681" s="4">
        <v>330</v>
      </c>
      <c r="B4681" t="s">
        <v>6111</v>
      </c>
      <c r="C4681">
        <v>330040303</v>
      </c>
      <c r="D4681" t="s">
        <v>6150</v>
      </c>
      <c r="E4681">
        <v>40231</v>
      </c>
      <c r="F4681">
        <f>VLOOKUP(C4681,[1]freedom!D:F,3,FALSE)</f>
        <v>112</v>
      </c>
      <c r="G4681" s="5">
        <f t="shared" si="73"/>
        <v>0.00278392284556685</v>
      </c>
      <c r="H4681" t="s">
        <v>163</v>
      </c>
      <c r="I4681" t="s">
        <v>118</v>
      </c>
    </row>
    <row r="4682" spans="1:9">
      <c r="A4682" s="4">
        <v>330</v>
      </c>
      <c r="B4682" t="s">
        <v>6111</v>
      </c>
      <c r="C4682">
        <v>330060101</v>
      </c>
      <c r="D4682" t="s">
        <v>6151</v>
      </c>
      <c r="E4682">
        <v>365</v>
      </c>
      <c r="F4682">
        <f>VLOOKUP(C4682,[1]freedom!D:F,3,FALSE)</f>
        <v>116</v>
      </c>
      <c r="G4682" s="5">
        <f t="shared" si="73"/>
        <v>0.317808219178082</v>
      </c>
      <c r="H4682" t="s">
        <v>163</v>
      </c>
      <c r="I4682" t="s">
        <v>136</v>
      </c>
    </row>
    <row r="4683" spans="1:9">
      <c r="A4683" s="4">
        <v>330</v>
      </c>
      <c r="B4683" t="s">
        <v>6111</v>
      </c>
      <c r="C4683">
        <v>330060102</v>
      </c>
      <c r="D4683" t="s">
        <v>6152</v>
      </c>
      <c r="E4683">
        <v>2124</v>
      </c>
      <c r="F4683">
        <f>VLOOKUP(C4683,[1]freedom!D:F,3,FALSE)</f>
        <v>2068</v>
      </c>
      <c r="G4683" s="5">
        <f t="shared" si="73"/>
        <v>0.973634651600753</v>
      </c>
      <c r="H4683" t="s">
        <v>163</v>
      </c>
      <c r="I4683" t="s">
        <v>163</v>
      </c>
    </row>
    <row r="4684" spans="1:9">
      <c r="A4684" s="4">
        <v>330</v>
      </c>
      <c r="B4684" t="s">
        <v>6111</v>
      </c>
      <c r="C4684">
        <v>330060103</v>
      </c>
      <c r="D4684" t="s">
        <v>6153</v>
      </c>
      <c r="E4684">
        <v>89</v>
      </c>
      <c r="F4684">
        <f>VLOOKUP(C4684,[1]freedom!D:F,3,FALSE)</f>
        <v>128</v>
      </c>
      <c r="G4684" s="5">
        <f t="shared" si="73"/>
        <v>1.43820224719101</v>
      </c>
      <c r="H4684" t="s">
        <v>163</v>
      </c>
      <c r="I4684" t="s">
        <v>163</v>
      </c>
    </row>
    <row r="4685" spans="1:9">
      <c r="A4685" s="4">
        <v>330</v>
      </c>
      <c r="B4685" t="s">
        <v>6111</v>
      </c>
      <c r="C4685">
        <v>330060104</v>
      </c>
      <c r="D4685" t="s">
        <v>6154</v>
      </c>
      <c r="E4685">
        <v>97</v>
      </c>
      <c r="F4685">
        <f>VLOOKUP(C4685,[1]freedom!D:F,3,FALSE)</f>
        <v>49</v>
      </c>
      <c r="G4685" s="5">
        <f t="shared" si="73"/>
        <v>0.505154639175258</v>
      </c>
      <c r="H4685" t="s">
        <v>163</v>
      </c>
      <c r="I4685" t="s">
        <v>245</v>
      </c>
    </row>
    <row r="4686" spans="1:9">
      <c r="A4686" s="4">
        <v>330</v>
      </c>
      <c r="B4686" t="s">
        <v>6111</v>
      </c>
      <c r="C4686">
        <v>330060105</v>
      </c>
      <c r="D4686" t="s">
        <v>6155</v>
      </c>
      <c r="E4686">
        <v>72</v>
      </c>
      <c r="F4686">
        <f>VLOOKUP(C4686,[1]freedom!D:F,3,FALSE)</f>
        <v>51</v>
      </c>
      <c r="G4686" s="5">
        <f t="shared" si="73"/>
        <v>0.708333333333333</v>
      </c>
      <c r="H4686" t="s">
        <v>163</v>
      </c>
      <c r="I4686" t="s">
        <v>810</v>
      </c>
    </row>
    <row r="4687" spans="1:9">
      <c r="A4687" s="4">
        <v>330</v>
      </c>
      <c r="B4687" t="s">
        <v>6111</v>
      </c>
      <c r="C4687">
        <v>330060301</v>
      </c>
      <c r="D4687" t="s">
        <v>6156</v>
      </c>
      <c r="E4687">
        <v>1176</v>
      </c>
      <c r="F4687">
        <f>VLOOKUP(C4687,[1]freedom!D:F,3,FALSE)</f>
        <v>13383</v>
      </c>
      <c r="G4687" s="5">
        <f t="shared" si="73"/>
        <v>11.3801020408163</v>
      </c>
      <c r="H4687" t="s">
        <v>163</v>
      </c>
      <c r="I4687" t="s">
        <v>136</v>
      </c>
    </row>
    <row r="4688" spans="1:9">
      <c r="A4688" s="4">
        <v>330</v>
      </c>
      <c r="B4688" t="s">
        <v>6111</v>
      </c>
      <c r="C4688">
        <v>330060302</v>
      </c>
      <c r="D4688" t="s">
        <v>6157</v>
      </c>
      <c r="E4688">
        <v>8691</v>
      </c>
      <c r="F4688">
        <f>VLOOKUP(C4688,[1]freedom!D:F,3,FALSE)</f>
        <v>67059</v>
      </c>
      <c r="G4688" s="5">
        <f t="shared" si="73"/>
        <v>7.7159130134622</v>
      </c>
      <c r="H4688" t="s">
        <v>163</v>
      </c>
      <c r="I4688" t="s">
        <v>112</v>
      </c>
    </row>
    <row r="4689" spans="1:9">
      <c r="A4689" s="4">
        <v>330</v>
      </c>
      <c r="B4689" t="s">
        <v>6111</v>
      </c>
      <c r="C4689">
        <v>33002020101</v>
      </c>
      <c r="D4689" t="s">
        <v>6158</v>
      </c>
      <c r="E4689">
        <v>35550</v>
      </c>
      <c r="F4689">
        <f>VLOOKUP(C4689,[1]freedom!D:F,3,FALSE)</f>
        <v>447</v>
      </c>
      <c r="G4689" s="5">
        <f t="shared" si="73"/>
        <v>0.0125738396624473</v>
      </c>
      <c r="H4689" t="s">
        <v>163</v>
      </c>
      <c r="I4689" t="s">
        <v>35</v>
      </c>
    </row>
    <row r="4690" spans="1:9">
      <c r="A4690" s="4">
        <v>330</v>
      </c>
      <c r="B4690" t="s">
        <v>6111</v>
      </c>
      <c r="C4690">
        <v>33002020102</v>
      </c>
      <c r="D4690" t="s">
        <v>6159</v>
      </c>
      <c r="E4690">
        <v>1144</v>
      </c>
      <c r="F4690">
        <f>VLOOKUP(C4690,[1]freedom!D:F,3,FALSE)</f>
        <v>364</v>
      </c>
      <c r="G4690" s="5">
        <f t="shared" si="73"/>
        <v>0.318181818181818</v>
      </c>
      <c r="H4690" t="s">
        <v>163</v>
      </c>
      <c r="I4690" t="s">
        <v>136</v>
      </c>
    </row>
    <row r="4691" spans="1:9">
      <c r="A4691" s="4">
        <v>330</v>
      </c>
      <c r="B4691" t="s">
        <v>6111</v>
      </c>
      <c r="C4691">
        <v>33002020103</v>
      </c>
      <c r="D4691" t="s">
        <v>6160</v>
      </c>
      <c r="E4691">
        <v>4437</v>
      </c>
      <c r="F4691">
        <f>VLOOKUP(C4691,[1]freedom!D:F,3,FALSE)</f>
        <v>15872</v>
      </c>
      <c r="G4691" s="5">
        <f t="shared" si="73"/>
        <v>3.57719179625873</v>
      </c>
      <c r="H4691" t="s">
        <v>163</v>
      </c>
      <c r="I4691" t="s">
        <v>92</v>
      </c>
    </row>
    <row r="4692" spans="1:9">
      <c r="A4692" s="4">
        <v>330</v>
      </c>
      <c r="B4692" t="s">
        <v>6111</v>
      </c>
      <c r="C4692">
        <v>33003010201</v>
      </c>
      <c r="D4692" t="s">
        <v>6161</v>
      </c>
      <c r="E4692">
        <v>3175</v>
      </c>
      <c r="F4692">
        <f>VLOOKUP(C4692,[1]freedom!D:F,3,FALSE)</f>
        <v>4639</v>
      </c>
      <c r="G4692" s="5">
        <f t="shared" si="73"/>
        <v>1.46110236220472</v>
      </c>
      <c r="H4692" t="s">
        <v>163</v>
      </c>
      <c r="I4692" t="s">
        <v>161</v>
      </c>
    </row>
    <row r="4693" spans="1:9">
      <c r="A4693" s="4">
        <v>330</v>
      </c>
      <c r="B4693" t="s">
        <v>6111</v>
      </c>
      <c r="C4693">
        <v>33003010202</v>
      </c>
      <c r="D4693" t="s">
        <v>6162</v>
      </c>
      <c r="E4693">
        <v>2672</v>
      </c>
      <c r="F4693">
        <f>VLOOKUP(C4693,[1]freedom!D:F,3,FALSE)</f>
        <v>426</v>
      </c>
      <c r="G4693" s="5">
        <f t="shared" si="73"/>
        <v>0.159431137724551</v>
      </c>
      <c r="H4693" t="s">
        <v>163</v>
      </c>
      <c r="I4693" t="s">
        <v>977</v>
      </c>
    </row>
    <row r="4694" spans="1:9">
      <c r="A4694" s="4">
        <v>330</v>
      </c>
      <c r="B4694" t="s">
        <v>6111</v>
      </c>
      <c r="C4694">
        <v>33003010203</v>
      </c>
      <c r="D4694" t="s">
        <v>6163</v>
      </c>
      <c r="E4694">
        <v>1795</v>
      </c>
      <c r="F4694">
        <f>VLOOKUP(C4694,[1]freedom!D:F,3,FALSE)</f>
        <v>1954</v>
      </c>
      <c r="G4694" s="5">
        <f t="shared" si="73"/>
        <v>1.08857938718663</v>
      </c>
      <c r="H4694" t="s">
        <v>163</v>
      </c>
      <c r="I4694" t="s">
        <v>136</v>
      </c>
    </row>
    <row r="4695" spans="1:9">
      <c r="A4695" s="4">
        <v>330</v>
      </c>
      <c r="B4695" t="s">
        <v>6111</v>
      </c>
      <c r="C4695">
        <v>33003010204</v>
      </c>
      <c r="D4695" t="s">
        <v>6164</v>
      </c>
      <c r="E4695">
        <v>3803</v>
      </c>
      <c r="F4695">
        <f>VLOOKUP(C4695,[1]freedom!D:F,3,FALSE)</f>
        <v>2631</v>
      </c>
      <c r="G4695" s="5">
        <f t="shared" si="73"/>
        <v>0.691822245595582</v>
      </c>
      <c r="H4695" t="s">
        <v>163</v>
      </c>
      <c r="I4695" t="s">
        <v>136</v>
      </c>
    </row>
    <row r="4696" spans="1:9">
      <c r="A4696" s="4">
        <v>330</v>
      </c>
      <c r="B4696" t="s">
        <v>6111</v>
      </c>
      <c r="C4696">
        <v>33003010205</v>
      </c>
      <c r="D4696" t="s">
        <v>6165</v>
      </c>
      <c r="E4696">
        <v>3085</v>
      </c>
      <c r="F4696">
        <f>VLOOKUP(C4696,[1]freedom!D:F,3,FALSE)</f>
        <v>3902</v>
      </c>
      <c r="G4696" s="5">
        <f t="shared" si="73"/>
        <v>1.26482982171799</v>
      </c>
      <c r="H4696" t="s">
        <v>163</v>
      </c>
      <c r="I4696" t="s">
        <v>136</v>
      </c>
    </row>
    <row r="4697" spans="1:9">
      <c r="A4697" s="4">
        <v>330</v>
      </c>
      <c r="B4697" t="s">
        <v>6111</v>
      </c>
      <c r="C4697">
        <v>33004010101</v>
      </c>
      <c r="D4697" t="s">
        <v>6166</v>
      </c>
      <c r="E4697">
        <v>193</v>
      </c>
      <c r="F4697">
        <f>VLOOKUP(C4697,[1]freedom!D:F,3,FALSE)</f>
        <v>95</v>
      </c>
      <c r="G4697" s="5">
        <f t="shared" si="73"/>
        <v>0.492227979274611</v>
      </c>
      <c r="H4697" t="s">
        <v>163</v>
      </c>
      <c r="I4697" t="s">
        <v>118</v>
      </c>
    </row>
    <row r="4698" spans="1:9">
      <c r="A4698" s="4">
        <v>330</v>
      </c>
      <c r="B4698" t="s">
        <v>6111</v>
      </c>
      <c r="C4698">
        <v>33004010102</v>
      </c>
      <c r="D4698" t="s">
        <v>6167</v>
      </c>
      <c r="E4698">
        <v>514</v>
      </c>
      <c r="F4698">
        <f>VLOOKUP(C4698,[1]freedom!D:F,3,FALSE)</f>
        <v>643</v>
      </c>
      <c r="G4698" s="5">
        <f t="shared" si="73"/>
        <v>1.25097276264591</v>
      </c>
      <c r="H4698" t="s">
        <v>163</v>
      </c>
      <c r="I4698" t="s">
        <v>136</v>
      </c>
    </row>
    <row r="4699" spans="1:9">
      <c r="A4699" s="4">
        <v>330</v>
      </c>
      <c r="B4699" t="s">
        <v>6111</v>
      </c>
      <c r="C4699">
        <v>33004010103</v>
      </c>
      <c r="D4699" t="s">
        <v>6168</v>
      </c>
      <c r="E4699">
        <v>326</v>
      </c>
      <c r="F4699">
        <f>VLOOKUP(C4699,[1]freedom!D:F,3,FALSE)</f>
        <v>434</v>
      </c>
      <c r="G4699" s="5">
        <f t="shared" si="73"/>
        <v>1.33128834355828</v>
      </c>
      <c r="H4699" t="s">
        <v>163</v>
      </c>
      <c r="I4699" t="s">
        <v>136</v>
      </c>
    </row>
    <row r="4700" spans="1:9">
      <c r="A4700" s="4">
        <v>330</v>
      </c>
      <c r="B4700" t="s">
        <v>6111</v>
      </c>
      <c r="C4700">
        <v>33004010106</v>
      </c>
      <c r="D4700" t="s">
        <v>6169</v>
      </c>
      <c r="E4700">
        <v>100</v>
      </c>
      <c r="F4700">
        <f>VLOOKUP(C4700,[1]freedom!D:F,3,FALSE)</f>
        <v>23</v>
      </c>
      <c r="G4700" s="5">
        <f t="shared" si="73"/>
        <v>0.23</v>
      </c>
      <c r="H4700" t="s">
        <v>163</v>
      </c>
      <c r="I4700" t="s">
        <v>810</v>
      </c>
    </row>
    <row r="4701" spans="1:9">
      <c r="A4701" s="4">
        <v>330</v>
      </c>
      <c r="B4701" t="s">
        <v>6111</v>
      </c>
      <c r="C4701">
        <v>33004010107</v>
      </c>
      <c r="D4701" t="s">
        <v>6170</v>
      </c>
      <c r="E4701">
        <v>315</v>
      </c>
      <c r="F4701">
        <f>VLOOKUP(C4701,[1]freedom!D:F,3,FALSE)</f>
        <v>104</v>
      </c>
      <c r="G4701" s="5">
        <f t="shared" si="73"/>
        <v>0.33015873015873</v>
      </c>
      <c r="H4701" t="s">
        <v>163</v>
      </c>
      <c r="I4701" t="s">
        <v>810</v>
      </c>
    </row>
    <row r="4702" spans="1:9">
      <c r="A4702" s="4">
        <v>330</v>
      </c>
      <c r="B4702" t="s">
        <v>6111</v>
      </c>
      <c r="C4702">
        <v>33004010201</v>
      </c>
      <c r="D4702" t="s">
        <v>6171</v>
      </c>
      <c r="E4702">
        <v>160</v>
      </c>
      <c r="F4702">
        <f>VLOOKUP(C4702,[1]freedom!D:F,3,FALSE)</f>
        <v>135</v>
      </c>
      <c r="G4702" s="5">
        <f t="shared" si="73"/>
        <v>0.84375</v>
      </c>
      <c r="H4702" t="s">
        <v>163</v>
      </c>
      <c r="I4702" t="s">
        <v>118</v>
      </c>
    </row>
    <row r="4703" spans="1:9">
      <c r="A4703" s="4">
        <v>330</v>
      </c>
      <c r="B4703" t="s">
        <v>6111</v>
      </c>
      <c r="C4703">
        <v>33004010202</v>
      </c>
      <c r="D4703" t="s">
        <v>6172</v>
      </c>
      <c r="E4703">
        <v>312</v>
      </c>
      <c r="F4703">
        <f>VLOOKUP(C4703,[1]freedom!D:F,3,FALSE)</f>
        <v>76</v>
      </c>
      <c r="G4703" s="5">
        <f t="shared" si="73"/>
        <v>0.243589743589744</v>
      </c>
      <c r="H4703" t="s">
        <v>163</v>
      </c>
      <c r="I4703" t="s">
        <v>136</v>
      </c>
    </row>
    <row r="4704" spans="1:9">
      <c r="A4704" s="4">
        <v>330</v>
      </c>
      <c r="B4704" t="s">
        <v>6111</v>
      </c>
      <c r="C4704">
        <v>33004010301</v>
      </c>
      <c r="D4704" t="s">
        <v>6173</v>
      </c>
      <c r="E4704">
        <v>57</v>
      </c>
      <c r="F4704">
        <f>VLOOKUP(C4704,[1]freedom!D:F,3,FALSE)</f>
        <v>12</v>
      </c>
      <c r="G4704" s="5">
        <f t="shared" si="73"/>
        <v>0.210526315789474</v>
      </c>
      <c r="H4704" t="s">
        <v>163</v>
      </c>
      <c r="I4704" t="s">
        <v>92</v>
      </c>
    </row>
    <row r="4705" spans="1:9">
      <c r="A4705" s="4">
        <v>330</v>
      </c>
      <c r="B4705" t="s">
        <v>6111</v>
      </c>
      <c r="C4705">
        <v>33004010302</v>
      </c>
      <c r="D4705" t="s">
        <v>6174</v>
      </c>
      <c r="E4705">
        <v>44</v>
      </c>
      <c r="F4705">
        <f>VLOOKUP(C4705,[1]freedom!D:F,3,FALSE)</f>
        <v>14</v>
      </c>
      <c r="G4705" s="5">
        <f t="shared" si="73"/>
        <v>0.318181818181818</v>
      </c>
      <c r="H4705" t="s">
        <v>163</v>
      </c>
      <c r="I4705" t="s">
        <v>92</v>
      </c>
    </row>
    <row r="4706" spans="1:9">
      <c r="A4706" s="4">
        <v>330</v>
      </c>
      <c r="B4706" t="s">
        <v>6111</v>
      </c>
      <c r="C4706">
        <v>33004010401</v>
      </c>
      <c r="D4706" t="s">
        <v>6175</v>
      </c>
      <c r="E4706">
        <v>469</v>
      </c>
      <c r="F4706">
        <f>VLOOKUP(C4706,[1]freedom!D:F,3,FALSE)</f>
        <v>312</v>
      </c>
      <c r="G4706" s="5">
        <f t="shared" si="73"/>
        <v>0.665245202558635</v>
      </c>
      <c r="H4706" t="s">
        <v>163</v>
      </c>
      <c r="I4706" t="s">
        <v>35</v>
      </c>
    </row>
    <row r="4707" spans="1:9">
      <c r="A4707" s="4">
        <v>330</v>
      </c>
      <c r="B4707" t="s">
        <v>6111</v>
      </c>
      <c r="C4707">
        <v>33004010402</v>
      </c>
      <c r="D4707" t="s">
        <v>6176</v>
      </c>
      <c r="E4707">
        <v>8772</v>
      </c>
      <c r="F4707">
        <f>VLOOKUP(C4707,[1]freedom!D:F,3,FALSE)</f>
        <v>3204</v>
      </c>
      <c r="G4707" s="5">
        <f t="shared" si="73"/>
        <v>0.365253077975376</v>
      </c>
      <c r="H4707" t="s">
        <v>163</v>
      </c>
      <c r="I4707" t="s">
        <v>351</v>
      </c>
    </row>
    <row r="4708" spans="1:9">
      <c r="A4708" s="4">
        <v>330</v>
      </c>
      <c r="B4708" t="s">
        <v>6111</v>
      </c>
      <c r="C4708">
        <v>33004010403</v>
      </c>
      <c r="D4708" t="s">
        <v>6177</v>
      </c>
      <c r="E4708">
        <v>116</v>
      </c>
      <c r="F4708">
        <f>VLOOKUP(C4708,[1]freedom!D:F,3,FALSE)</f>
        <v>31</v>
      </c>
      <c r="G4708" s="5">
        <f t="shared" si="73"/>
        <v>0.267241379310345</v>
      </c>
      <c r="H4708" t="s">
        <v>163</v>
      </c>
      <c r="I4708" t="s">
        <v>136</v>
      </c>
    </row>
    <row r="4709" spans="1:9">
      <c r="A4709" s="4">
        <v>330</v>
      </c>
      <c r="B4709" t="s">
        <v>6111</v>
      </c>
      <c r="C4709">
        <v>33004010404</v>
      </c>
      <c r="D4709" t="s">
        <v>6178</v>
      </c>
      <c r="E4709">
        <v>824</v>
      </c>
      <c r="F4709">
        <f>VLOOKUP(C4709,[1]freedom!D:F,3,FALSE)</f>
        <v>19</v>
      </c>
      <c r="G4709" s="5">
        <f t="shared" si="73"/>
        <v>0.0230582524271845</v>
      </c>
      <c r="H4709" t="s">
        <v>163</v>
      </c>
      <c r="I4709" t="s">
        <v>5026</v>
      </c>
    </row>
    <row r="4710" spans="1:9">
      <c r="A4710" s="4">
        <v>330</v>
      </c>
      <c r="B4710" t="s">
        <v>6111</v>
      </c>
      <c r="C4710">
        <v>33004010405</v>
      </c>
      <c r="D4710" t="s">
        <v>4461</v>
      </c>
      <c r="E4710">
        <v>210</v>
      </c>
      <c r="F4710">
        <f>VLOOKUP(C4710,[1]freedom!D:F,3,FALSE)</f>
        <v>113</v>
      </c>
      <c r="G4710" s="5">
        <f t="shared" si="73"/>
        <v>0.538095238095238</v>
      </c>
      <c r="H4710" t="s">
        <v>163</v>
      </c>
      <c r="I4710" t="s">
        <v>35</v>
      </c>
    </row>
    <row r="4711" spans="1:9">
      <c r="A4711" s="4">
        <v>330</v>
      </c>
      <c r="B4711" t="s">
        <v>6111</v>
      </c>
      <c r="C4711">
        <v>33004020101</v>
      </c>
      <c r="D4711" t="s">
        <v>6179</v>
      </c>
      <c r="E4711">
        <v>2635</v>
      </c>
      <c r="F4711">
        <f>VLOOKUP(C4711,[1]freedom!D:F,3,FALSE)</f>
        <v>2111</v>
      </c>
      <c r="G4711" s="5">
        <f t="shared" si="73"/>
        <v>0.801138519924099</v>
      </c>
      <c r="H4711" t="s">
        <v>163</v>
      </c>
      <c r="I4711" t="s">
        <v>118</v>
      </c>
    </row>
    <row r="4712" spans="1:9">
      <c r="A4712" s="4">
        <v>330</v>
      </c>
      <c r="B4712" t="s">
        <v>6111</v>
      </c>
      <c r="C4712">
        <v>33004020104</v>
      </c>
      <c r="D4712" t="s">
        <v>6180</v>
      </c>
      <c r="E4712">
        <v>86</v>
      </c>
      <c r="F4712">
        <f>VLOOKUP(C4712,[1]freedom!D:F,3,FALSE)</f>
        <v>13</v>
      </c>
      <c r="G4712" s="5">
        <f t="shared" si="73"/>
        <v>0.151162790697674</v>
      </c>
      <c r="H4712" t="s">
        <v>163</v>
      </c>
      <c r="I4712" t="s">
        <v>136</v>
      </c>
    </row>
    <row r="4713" spans="1:9">
      <c r="A4713" s="4">
        <v>330</v>
      </c>
      <c r="B4713" t="s">
        <v>6111</v>
      </c>
      <c r="C4713">
        <v>33004020105</v>
      </c>
      <c r="D4713" t="s">
        <v>6181</v>
      </c>
      <c r="E4713">
        <v>5329</v>
      </c>
      <c r="F4713">
        <f>VLOOKUP(C4713,[1]freedom!D:F,3,FALSE)</f>
        <v>286</v>
      </c>
      <c r="G4713" s="5">
        <f t="shared" si="73"/>
        <v>0.0536686057421655</v>
      </c>
      <c r="H4713" t="s">
        <v>163</v>
      </c>
      <c r="I4713" t="s">
        <v>118</v>
      </c>
    </row>
    <row r="4714" spans="1:9">
      <c r="A4714" s="4">
        <v>330</v>
      </c>
      <c r="B4714" t="s">
        <v>6111</v>
      </c>
      <c r="C4714">
        <v>33004020106</v>
      </c>
      <c r="D4714" t="s">
        <v>6182</v>
      </c>
      <c r="E4714">
        <v>454</v>
      </c>
      <c r="F4714">
        <f>VLOOKUP(C4714,[1]freedom!D:F,3,FALSE)</f>
        <v>240</v>
      </c>
      <c r="G4714" s="5">
        <f t="shared" si="73"/>
        <v>0.52863436123348</v>
      </c>
      <c r="H4714" t="s">
        <v>163</v>
      </c>
      <c r="I4714" t="s">
        <v>136</v>
      </c>
    </row>
    <row r="4715" spans="1:9">
      <c r="A4715" s="4">
        <v>330</v>
      </c>
      <c r="B4715" t="s">
        <v>6111</v>
      </c>
      <c r="C4715">
        <v>33004020201</v>
      </c>
      <c r="D4715" t="s">
        <v>6183</v>
      </c>
      <c r="E4715">
        <v>547</v>
      </c>
      <c r="F4715">
        <f>VLOOKUP(C4715,[1]freedom!D:F,3,FALSE)</f>
        <v>67</v>
      </c>
      <c r="G4715" s="5">
        <f t="shared" si="73"/>
        <v>0.122486288848263</v>
      </c>
      <c r="H4715" t="s">
        <v>163</v>
      </c>
      <c r="I4715" t="s">
        <v>136</v>
      </c>
    </row>
    <row r="4716" spans="1:9">
      <c r="A4716" s="4">
        <v>330</v>
      </c>
      <c r="B4716" t="s">
        <v>6111</v>
      </c>
      <c r="C4716">
        <v>33004020202</v>
      </c>
      <c r="D4716" t="s">
        <v>6184</v>
      </c>
      <c r="E4716">
        <v>461</v>
      </c>
      <c r="F4716">
        <f>VLOOKUP(C4716,[1]freedom!D:F,3,FALSE)</f>
        <v>55</v>
      </c>
      <c r="G4716" s="5">
        <f t="shared" si="73"/>
        <v>0.119305856832972</v>
      </c>
      <c r="H4716" t="s">
        <v>163</v>
      </c>
      <c r="I4716" t="s">
        <v>136</v>
      </c>
    </row>
    <row r="4717" spans="1:9">
      <c r="A4717" s="4">
        <v>330</v>
      </c>
      <c r="B4717" t="s">
        <v>6111</v>
      </c>
      <c r="C4717">
        <v>33004020203</v>
      </c>
      <c r="D4717" t="s">
        <v>6185</v>
      </c>
      <c r="E4717">
        <v>2043</v>
      </c>
      <c r="F4717">
        <f>VLOOKUP(C4717,[1]freedom!D:F,3,FALSE)</f>
        <v>325</v>
      </c>
      <c r="G4717" s="5">
        <f t="shared" si="73"/>
        <v>0.159079784630445</v>
      </c>
      <c r="H4717" t="s">
        <v>163</v>
      </c>
      <c r="I4717" t="s">
        <v>136</v>
      </c>
    </row>
    <row r="4718" spans="1:9">
      <c r="A4718" s="4">
        <v>330</v>
      </c>
      <c r="B4718" t="s">
        <v>6111</v>
      </c>
      <c r="C4718">
        <v>33004020204</v>
      </c>
      <c r="D4718" t="s">
        <v>6186</v>
      </c>
      <c r="E4718">
        <v>26</v>
      </c>
      <c r="F4718">
        <f>VLOOKUP(C4718,[1]freedom!D:F,3,FALSE)</f>
        <v>4</v>
      </c>
      <c r="G4718" s="5">
        <f t="shared" si="73"/>
        <v>0.153846153846154</v>
      </c>
      <c r="H4718" t="s">
        <v>163</v>
      </c>
      <c r="I4718" t="s">
        <v>136</v>
      </c>
    </row>
    <row r="4719" spans="1:9">
      <c r="A4719" s="4">
        <v>330</v>
      </c>
      <c r="B4719" t="s">
        <v>6111</v>
      </c>
      <c r="C4719">
        <v>33004020301</v>
      </c>
      <c r="D4719" t="s">
        <v>6187</v>
      </c>
      <c r="E4719">
        <v>123</v>
      </c>
      <c r="F4719">
        <f>VLOOKUP(C4719,[1]freedom!D:F,3,FALSE)</f>
        <v>85</v>
      </c>
      <c r="G4719" s="5">
        <f t="shared" si="73"/>
        <v>0.691056910569106</v>
      </c>
      <c r="H4719" t="s">
        <v>163</v>
      </c>
      <c r="I4719" t="s">
        <v>118</v>
      </c>
    </row>
    <row r="4720" spans="1:9">
      <c r="A4720" s="4">
        <v>330</v>
      </c>
      <c r="B4720" t="s">
        <v>6111</v>
      </c>
      <c r="C4720">
        <v>33004020302</v>
      </c>
      <c r="D4720" t="s">
        <v>6188</v>
      </c>
      <c r="E4720">
        <v>48</v>
      </c>
      <c r="F4720">
        <f>VLOOKUP(C4720,[1]freedom!D:F,3,FALSE)</f>
        <v>12</v>
      </c>
      <c r="G4720" s="5">
        <f t="shared" si="73"/>
        <v>0.25</v>
      </c>
      <c r="H4720" t="s">
        <v>163</v>
      </c>
      <c r="I4720" t="s">
        <v>118</v>
      </c>
    </row>
    <row r="4721" spans="1:9">
      <c r="A4721" s="4">
        <v>330</v>
      </c>
      <c r="B4721" t="s">
        <v>6111</v>
      </c>
      <c r="C4721">
        <v>33004030101</v>
      </c>
      <c r="D4721" t="s">
        <v>6189</v>
      </c>
      <c r="E4721">
        <v>383</v>
      </c>
      <c r="F4721">
        <f>VLOOKUP(C4721,[1]freedom!D:F,3,FALSE)</f>
        <v>407</v>
      </c>
      <c r="G4721" s="5">
        <f t="shared" si="73"/>
        <v>1.06266318537859</v>
      </c>
      <c r="H4721" t="s">
        <v>163</v>
      </c>
      <c r="I4721" t="s">
        <v>35</v>
      </c>
    </row>
    <row r="4722" spans="1:9">
      <c r="A4722" s="4">
        <v>330</v>
      </c>
      <c r="B4722" t="s">
        <v>6111</v>
      </c>
      <c r="C4722">
        <v>33004030102</v>
      </c>
      <c r="D4722" t="s">
        <v>6190</v>
      </c>
      <c r="E4722">
        <v>1316</v>
      </c>
      <c r="F4722">
        <f>VLOOKUP(C4722,[1]freedom!D:F,3,FALSE)</f>
        <v>1303</v>
      </c>
      <c r="G4722" s="5">
        <f t="shared" si="73"/>
        <v>0.990121580547112</v>
      </c>
      <c r="H4722" t="s">
        <v>163</v>
      </c>
      <c r="I4722" t="s">
        <v>35</v>
      </c>
    </row>
    <row r="4723" spans="1:9">
      <c r="A4723" s="4">
        <v>330</v>
      </c>
      <c r="B4723" t="s">
        <v>6111</v>
      </c>
      <c r="C4723">
        <v>33004030103</v>
      </c>
      <c r="D4723" t="s">
        <v>6191</v>
      </c>
      <c r="E4723">
        <v>817</v>
      </c>
      <c r="F4723">
        <f>VLOOKUP(C4723,[1]freedom!D:F,3,FALSE)</f>
        <v>715</v>
      </c>
      <c r="G4723" s="5">
        <f t="shared" si="73"/>
        <v>0.87515299877601</v>
      </c>
      <c r="H4723" t="s">
        <v>163</v>
      </c>
      <c r="I4723" t="s">
        <v>118</v>
      </c>
    </row>
    <row r="4724" spans="1:9">
      <c r="A4724" s="4">
        <v>330</v>
      </c>
      <c r="B4724" t="s">
        <v>6111</v>
      </c>
      <c r="C4724">
        <v>33004030104</v>
      </c>
      <c r="D4724" t="s">
        <v>6192</v>
      </c>
      <c r="E4724">
        <v>187</v>
      </c>
      <c r="F4724">
        <f>VLOOKUP(C4724,[1]freedom!D:F,3,FALSE)</f>
        <v>185</v>
      </c>
      <c r="G4724" s="5">
        <f t="shared" si="73"/>
        <v>0.989304812834225</v>
      </c>
      <c r="H4724" t="s">
        <v>163</v>
      </c>
      <c r="I4724" t="s">
        <v>35</v>
      </c>
    </row>
    <row r="4725" spans="1:9">
      <c r="A4725" s="4">
        <v>330</v>
      </c>
      <c r="B4725" t="s">
        <v>6111</v>
      </c>
      <c r="C4725">
        <v>33004030105</v>
      </c>
      <c r="D4725" t="s">
        <v>6193</v>
      </c>
      <c r="E4725">
        <v>8284</v>
      </c>
      <c r="F4725">
        <f>VLOOKUP(C4725,[1]freedom!D:F,3,FALSE)</f>
        <v>8358</v>
      </c>
      <c r="G4725" s="5">
        <f t="shared" si="73"/>
        <v>1.00893288266538</v>
      </c>
      <c r="H4725" t="s">
        <v>163</v>
      </c>
      <c r="I4725" t="s">
        <v>118</v>
      </c>
    </row>
    <row r="4726" spans="1:9">
      <c r="A4726" s="4">
        <v>330</v>
      </c>
      <c r="B4726" t="s">
        <v>6111</v>
      </c>
      <c r="C4726">
        <v>33004030106</v>
      </c>
      <c r="D4726" t="s">
        <v>6194</v>
      </c>
      <c r="E4726">
        <v>623</v>
      </c>
      <c r="F4726">
        <f>VLOOKUP(C4726,[1]freedom!D:F,3,FALSE)</f>
        <v>590</v>
      </c>
      <c r="G4726" s="5">
        <f t="shared" si="73"/>
        <v>0.947030497592295</v>
      </c>
      <c r="H4726" t="s">
        <v>163</v>
      </c>
      <c r="I4726" t="s">
        <v>35</v>
      </c>
    </row>
    <row r="4727" spans="1:9">
      <c r="A4727" s="4">
        <v>330</v>
      </c>
      <c r="B4727" t="s">
        <v>6111</v>
      </c>
      <c r="C4727">
        <v>33004030201</v>
      </c>
      <c r="D4727" t="s">
        <v>1244</v>
      </c>
      <c r="E4727">
        <v>21025</v>
      </c>
      <c r="F4727">
        <f>VLOOKUP(C4727,[1]freedom!D:F,3,FALSE)</f>
        <v>503</v>
      </c>
      <c r="G4727" s="5">
        <f t="shared" si="73"/>
        <v>0.0239239001189061</v>
      </c>
      <c r="H4727" t="s">
        <v>163</v>
      </c>
      <c r="I4727" t="s">
        <v>35</v>
      </c>
    </row>
    <row r="4728" spans="1:9">
      <c r="A4728" s="4">
        <v>330</v>
      </c>
      <c r="B4728" t="s">
        <v>6111</v>
      </c>
      <c r="C4728">
        <v>33004030202</v>
      </c>
      <c r="D4728" t="s">
        <v>6195</v>
      </c>
      <c r="E4728">
        <v>324</v>
      </c>
      <c r="F4728">
        <f>VLOOKUP(C4728,[1]freedom!D:F,3,FALSE)</f>
        <v>119</v>
      </c>
      <c r="G4728" s="5">
        <f t="shared" si="73"/>
        <v>0.367283950617284</v>
      </c>
      <c r="H4728" t="s">
        <v>163</v>
      </c>
      <c r="I4728" t="s">
        <v>35</v>
      </c>
    </row>
    <row r="4729" spans="1:9">
      <c r="A4729" s="4">
        <v>330</v>
      </c>
      <c r="B4729" t="s">
        <v>6111</v>
      </c>
      <c r="C4729">
        <v>33004030203</v>
      </c>
      <c r="D4729" t="s">
        <v>6196</v>
      </c>
      <c r="E4729">
        <v>194</v>
      </c>
      <c r="F4729">
        <f>VLOOKUP(C4729,[1]freedom!D:F,3,FALSE)</f>
        <v>199</v>
      </c>
      <c r="G4729" s="5">
        <f t="shared" si="73"/>
        <v>1.02577319587629</v>
      </c>
      <c r="H4729" t="s">
        <v>163</v>
      </c>
      <c r="I4729" t="s">
        <v>35</v>
      </c>
    </row>
    <row r="4730" spans="1:9">
      <c r="A4730" s="4">
        <v>330</v>
      </c>
      <c r="B4730" t="s">
        <v>6111</v>
      </c>
      <c r="C4730">
        <v>33004030204</v>
      </c>
      <c r="D4730" t="s">
        <v>1900</v>
      </c>
      <c r="E4730">
        <v>12786</v>
      </c>
      <c r="F4730">
        <f>VLOOKUP(C4730,[1]freedom!D:F,3,FALSE)</f>
        <v>7488</v>
      </c>
      <c r="G4730" s="5">
        <f t="shared" si="73"/>
        <v>0.585640544345378</v>
      </c>
      <c r="H4730" t="s">
        <v>163</v>
      </c>
      <c r="I4730" t="s">
        <v>35</v>
      </c>
    </row>
    <row r="4731" spans="1:9">
      <c r="A4731" s="4">
        <v>330</v>
      </c>
      <c r="B4731" t="s">
        <v>6111</v>
      </c>
      <c r="C4731">
        <v>33004030301</v>
      </c>
      <c r="D4731" t="s">
        <v>6197</v>
      </c>
      <c r="E4731">
        <v>41</v>
      </c>
      <c r="F4731">
        <f>VLOOKUP(C4731,[1]freedom!D:F,3,FALSE)</f>
        <v>13</v>
      </c>
      <c r="G4731" s="5">
        <f t="shared" si="73"/>
        <v>0.317073170731707</v>
      </c>
      <c r="H4731" t="s">
        <v>163</v>
      </c>
      <c r="I4731" t="s">
        <v>136</v>
      </c>
    </row>
    <row r="4732" spans="1:9">
      <c r="A4732" s="4">
        <v>330</v>
      </c>
      <c r="B4732" t="s">
        <v>6111</v>
      </c>
      <c r="C4732">
        <v>33004030302</v>
      </c>
      <c r="D4732" t="s">
        <v>6198</v>
      </c>
      <c r="E4732">
        <v>128</v>
      </c>
      <c r="F4732">
        <f>VLOOKUP(C4732,[1]freedom!D:F,3,FALSE)</f>
        <v>99</v>
      </c>
      <c r="G4732" s="5">
        <f t="shared" si="73"/>
        <v>0.7734375</v>
      </c>
      <c r="H4732" t="s">
        <v>163</v>
      </c>
      <c r="I4732" t="s">
        <v>136</v>
      </c>
    </row>
    <row r="4733" spans="1:9">
      <c r="A4733" s="4">
        <v>330</v>
      </c>
      <c r="B4733" t="s">
        <v>6111</v>
      </c>
      <c r="C4733">
        <v>3300401040101</v>
      </c>
      <c r="D4733" t="s">
        <v>209</v>
      </c>
      <c r="E4733">
        <v>371</v>
      </c>
      <c r="F4733">
        <f>VLOOKUP(C4733,[1]freedom!D:F,3,FALSE)</f>
        <v>144</v>
      </c>
      <c r="G4733" s="5">
        <f t="shared" si="73"/>
        <v>0.388140161725067</v>
      </c>
      <c r="H4733" t="s">
        <v>163</v>
      </c>
      <c r="I4733" t="s">
        <v>136</v>
      </c>
    </row>
    <row r="4734" spans="1:9">
      <c r="A4734" s="4">
        <v>330</v>
      </c>
      <c r="B4734" t="s">
        <v>6111</v>
      </c>
      <c r="C4734">
        <v>3300401040102</v>
      </c>
      <c r="D4734" t="s">
        <v>6199</v>
      </c>
      <c r="E4734">
        <v>131</v>
      </c>
      <c r="F4734">
        <f>VLOOKUP(C4734,[1]freedom!D:F,3,FALSE)</f>
        <v>156</v>
      </c>
      <c r="G4734" s="5">
        <f t="shared" si="73"/>
        <v>1.19083969465649</v>
      </c>
      <c r="H4734" t="s">
        <v>163</v>
      </c>
      <c r="I4734" t="s">
        <v>112</v>
      </c>
    </row>
    <row r="4735" spans="1:9">
      <c r="A4735" s="4">
        <v>330</v>
      </c>
      <c r="B4735" t="s">
        <v>6111</v>
      </c>
      <c r="C4735">
        <v>3300403020101</v>
      </c>
      <c r="D4735" t="s">
        <v>6200</v>
      </c>
      <c r="E4735">
        <v>84</v>
      </c>
      <c r="F4735">
        <f>VLOOKUP(C4735,[1]freedom!D:F,3,FALSE)</f>
        <v>122</v>
      </c>
      <c r="G4735" s="5">
        <f t="shared" si="73"/>
        <v>1.45238095238095</v>
      </c>
      <c r="H4735" t="s">
        <v>163</v>
      </c>
      <c r="I4735" t="s">
        <v>35</v>
      </c>
    </row>
    <row r="4736" spans="1:9">
      <c r="A4736" s="4">
        <v>330</v>
      </c>
      <c r="B4736" t="s">
        <v>6111</v>
      </c>
      <c r="C4736">
        <v>3300403020102</v>
      </c>
      <c r="D4736" t="s">
        <v>1398</v>
      </c>
      <c r="E4736">
        <v>278</v>
      </c>
      <c r="F4736">
        <f>VLOOKUP(C4736,[1]freedom!D:F,3,FALSE)</f>
        <v>392</v>
      </c>
      <c r="G4736" s="5">
        <f t="shared" si="73"/>
        <v>1.41007194244604</v>
      </c>
      <c r="H4736" t="s">
        <v>163</v>
      </c>
      <c r="I4736" t="s">
        <v>35</v>
      </c>
    </row>
    <row r="4737" spans="1:9">
      <c r="A4737" s="4">
        <v>335</v>
      </c>
      <c r="B4737" t="s">
        <v>4342</v>
      </c>
      <c r="C4737">
        <v>335</v>
      </c>
      <c r="D4737" t="s">
        <v>4342</v>
      </c>
      <c r="E4737">
        <v>358791</v>
      </c>
      <c r="F4737">
        <f>VLOOKUP(C4737,[1]freedom!D:F,3,FALSE)</f>
        <v>389256</v>
      </c>
      <c r="G4737" s="5">
        <f t="shared" si="73"/>
        <v>1.08491015660928</v>
      </c>
      <c r="H4737" t="s">
        <v>7</v>
      </c>
      <c r="I4737" t="s">
        <v>7</v>
      </c>
    </row>
    <row r="4738" spans="1:9">
      <c r="A4738" s="4">
        <v>335</v>
      </c>
      <c r="B4738" t="s">
        <v>4342</v>
      </c>
      <c r="C4738">
        <v>33501</v>
      </c>
      <c r="D4738" t="s">
        <v>4661</v>
      </c>
      <c r="E4738">
        <v>19057</v>
      </c>
      <c r="F4738">
        <f>VLOOKUP(C4738,[1]freedom!D:F,3,FALSE)</f>
        <v>49463</v>
      </c>
      <c r="G4738" s="5">
        <f t="shared" ref="G4738:G4801" si="74">F4738/E4738</f>
        <v>2.59552920186808</v>
      </c>
      <c r="H4738" t="s">
        <v>7</v>
      </c>
      <c r="I4738" t="s">
        <v>6201</v>
      </c>
    </row>
    <row r="4739" spans="1:9">
      <c r="A4739" s="4">
        <v>335</v>
      </c>
      <c r="B4739" t="s">
        <v>4342</v>
      </c>
      <c r="C4739">
        <v>33502</v>
      </c>
      <c r="D4739" t="s">
        <v>6202</v>
      </c>
      <c r="E4739">
        <v>92905</v>
      </c>
      <c r="F4739">
        <f>VLOOKUP(C4739,[1]freedom!D:F,3,FALSE)</f>
        <v>250825</v>
      </c>
      <c r="G4739" s="5">
        <f t="shared" si="74"/>
        <v>2.69980087185835</v>
      </c>
      <c r="H4739" t="s">
        <v>7</v>
      </c>
      <c r="I4739" t="s">
        <v>6203</v>
      </c>
    </row>
    <row r="4740" spans="1:9">
      <c r="A4740" s="4">
        <v>335</v>
      </c>
      <c r="B4740" t="s">
        <v>4342</v>
      </c>
      <c r="C4740">
        <v>33503</v>
      </c>
      <c r="D4740" t="s">
        <v>6204</v>
      </c>
      <c r="E4740">
        <v>45012</v>
      </c>
      <c r="F4740">
        <f>VLOOKUP(C4740,[1]freedom!D:F,3,FALSE)</f>
        <v>101852</v>
      </c>
      <c r="G4740" s="5">
        <f t="shared" si="74"/>
        <v>2.26277437127877</v>
      </c>
      <c r="H4740" t="s">
        <v>7</v>
      </c>
      <c r="I4740" t="s">
        <v>434</v>
      </c>
    </row>
    <row r="4741" spans="1:9">
      <c r="A4741" s="4">
        <v>335</v>
      </c>
      <c r="B4741" t="s">
        <v>4342</v>
      </c>
      <c r="C4741">
        <v>33504</v>
      </c>
      <c r="D4741" t="s">
        <v>6205</v>
      </c>
      <c r="E4741">
        <v>0</v>
      </c>
      <c r="F4741">
        <f>VLOOKUP(C4741,[1]freedom!D:F,3,FALSE)</f>
        <v>0</v>
      </c>
      <c r="G4741" s="5" t="e">
        <f t="shared" si="74"/>
        <v>#DIV/0!</v>
      </c>
      <c r="H4741" t="s">
        <v>7</v>
      </c>
      <c r="I4741" t="s">
        <v>161</v>
      </c>
    </row>
    <row r="4742" spans="1:9">
      <c r="A4742" s="4">
        <v>335</v>
      </c>
      <c r="B4742" t="s">
        <v>4342</v>
      </c>
      <c r="C4742">
        <v>3350101</v>
      </c>
      <c r="D4742" t="s">
        <v>6206</v>
      </c>
      <c r="E4742">
        <v>14140</v>
      </c>
      <c r="F4742">
        <f>VLOOKUP(C4742,[1]freedom!D:F,3,FALSE)</f>
        <v>25233</v>
      </c>
      <c r="G4742" s="5">
        <f t="shared" si="74"/>
        <v>1.78451202263083</v>
      </c>
      <c r="H4742" t="s">
        <v>7</v>
      </c>
      <c r="I4742" t="s">
        <v>245</v>
      </c>
    </row>
    <row r="4743" spans="1:9">
      <c r="A4743" s="4">
        <v>335</v>
      </c>
      <c r="B4743" t="s">
        <v>4342</v>
      </c>
      <c r="C4743">
        <v>3350102</v>
      </c>
      <c r="D4743" t="s">
        <v>6207</v>
      </c>
      <c r="E4743">
        <v>518</v>
      </c>
      <c r="F4743">
        <f>VLOOKUP(C4743,[1]freedom!D:F,3,FALSE)</f>
        <v>8086</v>
      </c>
      <c r="G4743" s="5">
        <f t="shared" si="74"/>
        <v>15.6100386100386</v>
      </c>
      <c r="H4743" t="s">
        <v>7</v>
      </c>
      <c r="I4743" t="s">
        <v>1067</v>
      </c>
    </row>
    <row r="4744" spans="1:9">
      <c r="A4744" s="4">
        <v>335</v>
      </c>
      <c r="B4744" t="s">
        <v>4342</v>
      </c>
      <c r="C4744">
        <v>3350103</v>
      </c>
      <c r="D4744" t="s">
        <v>6208</v>
      </c>
      <c r="E4744">
        <v>5071</v>
      </c>
      <c r="F4744">
        <f>VLOOKUP(C4744,[1]freedom!D:F,3,FALSE)</f>
        <v>31930</v>
      </c>
      <c r="G4744" s="5">
        <f t="shared" si="74"/>
        <v>6.29658844409387</v>
      </c>
      <c r="H4744" t="s">
        <v>7</v>
      </c>
      <c r="I4744" t="s">
        <v>6209</v>
      </c>
    </row>
    <row r="4745" spans="1:9">
      <c r="A4745" s="4">
        <v>335</v>
      </c>
      <c r="B4745" t="s">
        <v>4342</v>
      </c>
      <c r="C4745">
        <v>3350201</v>
      </c>
      <c r="D4745" t="s">
        <v>6210</v>
      </c>
      <c r="E4745">
        <v>143</v>
      </c>
      <c r="F4745">
        <f>VLOOKUP(C4745,[1]freedom!D:F,3,FALSE)</f>
        <v>44293</v>
      </c>
      <c r="G4745" s="5">
        <f t="shared" si="74"/>
        <v>309.741258741259</v>
      </c>
      <c r="H4745" t="s">
        <v>7</v>
      </c>
      <c r="I4745" t="s">
        <v>6211</v>
      </c>
    </row>
    <row r="4746" spans="1:9">
      <c r="A4746" s="4">
        <v>335</v>
      </c>
      <c r="B4746" t="s">
        <v>4342</v>
      </c>
      <c r="C4746">
        <v>3350202</v>
      </c>
      <c r="D4746" t="s">
        <v>6212</v>
      </c>
      <c r="E4746">
        <v>7268</v>
      </c>
      <c r="F4746">
        <f>VLOOKUP(C4746,[1]freedom!D:F,3,FALSE)</f>
        <v>102660</v>
      </c>
      <c r="G4746" s="5">
        <f t="shared" si="74"/>
        <v>14.1249312052834</v>
      </c>
      <c r="H4746" t="s">
        <v>7</v>
      </c>
      <c r="I4746" t="s">
        <v>7</v>
      </c>
    </row>
    <row r="4747" spans="1:9">
      <c r="A4747" s="4">
        <v>335</v>
      </c>
      <c r="B4747" t="s">
        <v>4342</v>
      </c>
      <c r="C4747">
        <v>3350203</v>
      </c>
      <c r="D4747" t="s">
        <v>2672</v>
      </c>
      <c r="E4747">
        <v>40936</v>
      </c>
      <c r="F4747">
        <f>VLOOKUP(C4747,[1]freedom!D:F,3,FALSE)</f>
        <v>88593</v>
      </c>
      <c r="G4747" s="5">
        <f t="shared" si="74"/>
        <v>2.16418311510651</v>
      </c>
      <c r="H4747" t="s">
        <v>7</v>
      </c>
      <c r="I4747" t="s">
        <v>474</v>
      </c>
    </row>
    <row r="4748" spans="1:9">
      <c r="A4748" s="4">
        <v>335</v>
      </c>
      <c r="B4748" t="s">
        <v>4342</v>
      </c>
      <c r="C4748">
        <v>3350204</v>
      </c>
      <c r="D4748" t="s">
        <v>6213</v>
      </c>
      <c r="E4748">
        <v>12196</v>
      </c>
      <c r="F4748">
        <f>VLOOKUP(C4748,[1]freedom!D:F,3,FALSE)</f>
        <v>24012</v>
      </c>
      <c r="G4748" s="5">
        <f t="shared" si="74"/>
        <v>1.96884224335848</v>
      </c>
      <c r="H4748" t="s">
        <v>7</v>
      </c>
      <c r="I4748" t="s">
        <v>136</v>
      </c>
    </row>
    <row r="4749" spans="1:9">
      <c r="A4749" s="4">
        <v>335</v>
      </c>
      <c r="B4749" t="s">
        <v>4342</v>
      </c>
      <c r="C4749">
        <v>3350205</v>
      </c>
      <c r="D4749" t="s">
        <v>6214</v>
      </c>
      <c r="E4749">
        <v>145</v>
      </c>
      <c r="F4749">
        <f>VLOOKUP(C4749,[1]freedom!D:F,3,FALSE)</f>
        <v>633</v>
      </c>
      <c r="G4749" s="5">
        <f t="shared" si="74"/>
        <v>4.36551724137931</v>
      </c>
      <c r="H4749" t="s">
        <v>7</v>
      </c>
      <c r="I4749" t="s">
        <v>329</v>
      </c>
    </row>
    <row r="4750" spans="1:9">
      <c r="A4750" s="4">
        <v>335</v>
      </c>
      <c r="B4750" t="s">
        <v>4342</v>
      </c>
      <c r="C4750">
        <v>3350206</v>
      </c>
      <c r="D4750" t="s">
        <v>6215</v>
      </c>
      <c r="E4750">
        <v>2354</v>
      </c>
      <c r="F4750">
        <f>VLOOKUP(C4750,[1]freedom!D:F,3,FALSE)</f>
        <v>9476</v>
      </c>
      <c r="G4750" s="5">
        <f t="shared" si="74"/>
        <v>4.02548853016143</v>
      </c>
      <c r="H4750" t="s">
        <v>7</v>
      </c>
      <c r="I4750" t="s">
        <v>1757</v>
      </c>
    </row>
    <row r="4751" spans="1:9">
      <c r="A4751" s="4">
        <v>335</v>
      </c>
      <c r="B4751" t="s">
        <v>4342</v>
      </c>
      <c r="C4751">
        <v>3350207</v>
      </c>
      <c r="D4751" t="s">
        <v>6216</v>
      </c>
      <c r="E4751">
        <v>31472</v>
      </c>
      <c r="F4751">
        <f>VLOOKUP(C4751,[1]freedom!D:F,3,FALSE)</f>
        <v>6107</v>
      </c>
      <c r="G4751" s="5">
        <f t="shared" si="74"/>
        <v>0.194045500762583</v>
      </c>
      <c r="H4751" t="s">
        <v>7</v>
      </c>
      <c r="I4751" t="s">
        <v>268</v>
      </c>
    </row>
    <row r="4752" spans="1:9">
      <c r="A4752" s="4">
        <v>335</v>
      </c>
      <c r="B4752" t="s">
        <v>4342</v>
      </c>
      <c r="C4752">
        <v>3350208</v>
      </c>
      <c r="D4752" t="s">
        <v>6217</v>
      </c>
      <c r="E4752">
        <v>182</v>
      </c>
      <c r="F4752">
        <f>VLOOKUP(C4752,[1]freedom!D:F,3,FALSE)</f>
        <v>738</v>
      </c>
      <c r="G4752" s="5">
        <f t="shared" si="74"/>
        <v>4.05494505494505</v>
      </c>
      <c r="H4752" t="s">
        <v>7</v>
      </c>
      <c r="I4752" t="s">
        <v>22</v>
      </c>
    </row>
    <row r="4753" spans="1:9">
      <c r="A4753" s="4">
        <v>335</v>
      </c>
      <c r="B4753" t="s">
        <v>4342</v>
      </c>
      <c r="C4753">
        <v>3350301</v>
      </c>
      <c r="D4753" t="s">
        <v>6218</v>
      </c>
      <c r="E4753">
        <v>44037</v>
      </c>
      <c r="F4753">
        <f>VLOOKUP(C4753,[1]freedom!D:F,3,FALSE)</f>
        <v>77549</v>
      </c>
      <c r="G4753" s="5">
        <f t="shared" si="74"/>
        <v>1.76099643481618</v>
      </c>
      <c r="H4753" t="s">
        <v>7</v>
      </c>
      <c r="I4753" t="s">
        <v>6219</v>
      </c>
    </row>
    <row r="4754" spans="1:9">
      <c r="A4754" s="4">
        <v>335</v>
      </c>
      <c r="B4754" t="s">
        <v>4342</v>
      </c>
      <c r="C4754">
        <v>3350302</v>
      </c>
      <c r="D4754" t="s">
        <v>6220</v>
      </c>
      <c r="E4754">
        <v>257</v>
      </c>
      <c r="F4754">
        <f>VLOOKUP(C4754,[1]freedom!D:F,3,FALSE)</f>
        <v>2964</v>
      </c>
      <c r="G4754" s="5">
        <f t="shared" si="74"/>
        <v>11.5330739299611</v>
      </c>
      <c r="H4754" t="s">
        <v>7</v>
      </c>
      <c r="I4754" t="s">
        <v>6221</v>
      </c>
    </row>
    <row r="4755" spans="1:9">
      <c r="A4755" s="4">
        <v>335</v>
      </c>
      <c r="B4755" t="s">
        <v>4342</v>
      </c>
      <c r="C4755">
        <v>3350303</v>
      </c>
      <c r="D4755" t="s">
        <v>6222</v>
      </c>
      <c r="E4755">
        <v>871</v>
      </c>
      <c r="F4755">
        <f>VLOOKUP(C4755,[1]freedom!D:F,3,FALSE)</f>
        <v>22147</v>
      </c>
      <c r="G4755" s="5">
        <f t="shared" si="74"/>
        <v>25.4270952927669</v>
      </c>
      <c r="H4755" t="s">
        <v>7</v>
      </c>
      <c r="I4755" t="s">
        <v>147</v>
      </c>
    </row>
    <row r="4756" spans="1:9">
      <c r="A4756" s="4">
        <v>335</v>
      </c>
      <c r="B4756" t="s">
        <v>4342</v>
      </c>
      <c r="C4756">
        <v>335030101</v>
      </c>
      <c r="D4756" t="s">
        <v>6223</v>
      </c>
      <c r="E4756">
        <v>38283</v>
      </c>
      <c r="F4756">
        <f>VLOOKUP(C4756,[1]freedom!D:F,3,FALSE)</f>
        <v>7473</v>
      </c>
      <c r="G4756" s="5">
        <f t="shared" si="74"/>
        <v>0.195204137606771</v>
      </c>
      <c r="H4756" t="s">
        <v>7</v>
      </c>
      <c r="I4756" t="s">
        <v>7</v>
      </c>
    </row>
    <row r="4757" spans="1:9">
      <c r="A4757" s="4">
        <v>335</v>
      </c>
      <c r="B4757" t="s">
        <v>4342</v>
      </c>
      <c r="C4757">
        <v>335030102</v>
      </c>
      <c r="D4757" t="s">
        <v>6224</v>
      </c>
      <c r="E4757">
        <v>1403</v>
      </c>
      <c r="F4757">
        <f>VLOOKUP(C4757,[1]freedom!D:F,3,FALSE)</f>
        <v>26690</v>
      </c>
      <c r="G4757" s="5">
        <f t="shared" si="74"/>
        <v>19.0235210263721</v>
      </c>
      <c r="H4757" t="s">
        <v>7</v>
      </c>
      <c r="I4757" t="s">
        <v>7</v>
      </c>
    </row>
    <row r="4758" spans="1:9">
      <c r="A4758" s="4">
        <v>335</v>
      </c>
      <c r="B4758" t="s">
        <v>4342</v>
      </c>
      <c r="C4758">
        <v>335030103</v>
      </c>
      <c r="D4758" t="s">
        <v>6225</v>
      </c>
      <c r="E4758">
        <v>2237</v>
      </c>
      <c r="F4758">
        <f>VLOOKUP(C4758,[1]freedom!D:F,3,FALSE)</f>
        <v>42731</v>
      </c>
      <c r="G4758" s="5">
        <f t="shared" si="74"/>
        <v>19.1019222172553</v>
      </c>
      <c r="H4758" t="s">
        <v>7</v>
      </c>
      <c r="I4758" t="s">
        <v>7</v>
      </c>
    </row>
    <row r="4759" spans="1:9">
      <c r="A4759" s="4">
        <v>335</v>
      </c>
      <c r="B4759" t="s">
        <v>4342</v>
      </c>
      <c r="C4759">
        <v>335030104</v>
      </c>
      <c r="D4759" t="s">
        <v>6226</v>
      </c>
      <c r="E4759">
        <v>2179</v>
      </c>
      <c r="F4759">
        <f>VLOOKUP(C4759,[1]freedom!D:F,3,FALSE)</f>
        <v>13858</v>
      </c>
      <c r="G4759" s="5">
        <f t="shared" si="74"/>
        <v>6.35979807251033</v>
      </c>
      <c r="H4759" t="s">
        <v>7</v>
      </c>
      <c r="I4759" t="s">
        <v>6227</v>
      </c>
    </row>
    <row r="4760" spans="1:9">
      <c r="A4760" s="4">
        <v>335</v>
      </c>
      <c r="B4760" t="s">
        <v>4342</v>
      </c>
      <c r="C4760">
        <v>335030105</v>
      </c>
      <c r="D4760" t="s">
        <v>6228</v>
      </c>
      <c r="E4760">
        <v>374</v>
      </c>
      <c r="F4760">
        <f>VLOOKUP(C4760,[1]freedom!D:F,3,FALSE)</f>
        <v>10347</v>
      </c>
      <c r="G4760" s="5">
        <f t="shared" si="74"/>
        <v>27.6657754010695</v>
      </c>
      <c r="H4760" t="s">
        <v>7</v>
      </c>
      <c r="I4760" t="s">
        <v>2554</v>
      </c>
    </row>
    <row r="4761" spans="1:9">
      <c r="A4761" s="4">
        <v>340</v>
      </c>
      <c r="B4761" t="s">
        <v>6229</v>
      </c>
      <c r="C4761">
        <v>340</v>
      </c>
      <c r="D4761" t="s">
        <v>6229</v>
      </c>
      <c r="E4761">
        <v>372307</v>
      </c>
      <c r="F4761">
        <f>VLOOKUP(C4761,[1]freedom!D:F,3,FALSE)</f>
        <v>890984</v>
      </c>
      <c r="G4761" s="5">
        <f t="shared" si="74"/>
        <v>2.39314329303505</v>
      </c>
      <c r="H4761" t="s">
        <v>7</v>
      </c>
      <c r="I4761" t="s">
        <v>7</v>
      </c>
    </row>
    <row r="4762" spans="1:9">
      <c r="A4762" s="4">
        <v>340</v>
      </c>
      <c r="B4762" t="s">
        <v>6229</v>
      </c>
      <c r="C4762">
        <v>34001</v>
      </c>
      <c r="D4762" t="s">
        <v>6230</v>
      </c>
      <c r="E4762">
        <v>60207</v>
      </c>
      <c r="F4762">
        <f>VLOOKUP(C4762,[1]freedom!D:F,3,FALSE)</f>
        <v>181342</v>
      </c>
      <c r="G4762" s="5">
        <f t="shared" si="74"/>
        <v>3.01197535170329</v>
      </c>
      <c r="H4762" t="s">
        <v>7</v>
      </c>
      <c r="I4762" t="s">
        <v>6231</v>
      </c>
    </row>
    <row r="4763" spans="1:9">
      <c r="A4763" s="4">
        <v>340</v>
      </c>
      <c r="B4763" t="s">
        <v>6229</v>
      </c>
      <c r="C4763">
        <v>34002</v>
      </c>
      <c r="D4763" t="s">
        <v>6232</v>
      </c>
      <c r="E4763">
        <v>248353</v>
      </c>
      <c r="F4763">
        <f>VLOOKUP(C4763,[1]freedom!D:F,3,FALSE)</f>
        <v>775137</v>
      </c>
      <c r="G4763" s="5">
        <f t="shared" si="74"/>
        <v>3.12110987183565</v>
      </c>
      <c r="H4763" t="s">
        <v>7</v>
      </c>
      <c r="I4763" t="s">
        <v>6233</v>
      </c>
    </row>
    <row r="4764" spans="1:9">
      <c r="A4764" s="4">
        <v>340</v>
      </c>
      <c r="B4764" t="s">
        <v>6229</v>
      </c>
      <c r="C4764">
        <v>34003</v>
      </c>
      <c r="D4764" t="s">
        <v>6234</v>
      </c>
      <c r="E4764">
        <v>405</v>
      </c>
      <c r="F4764">
        <f>VLOOKUP(C4764,[1]freedom!D:F,3,FALSE)</f>
        <v>2723</v>
      </c>
      <c r="G4764" s="5">
        <f t="shared" si="74"/>
        <v>6.72345679012346</v>
      </c>
      <c r="H4764" t="s">
        <v>7</v>
      </c>
      <c r="I4764" t="s">
        <v>6235</v>
      </c>
    </row>
    <row r="4765" spans="1:9">
      <c r="A4765" s="4">
        <v>340</v>
      </c>
      <c r="B4765" t="s">
        <v>6229</v>
      </c>
      <c r="C4765">
        <v>34004</v>
      </c>
      <c r="D4765" t="s">
        <v>6236</v>
      </c>
      <c r="E4765">
        <v>81534</v>
      </c>
      <c r="F4765">
        <f>VLOOKUP(C4765,[1]freedom!D:F,3,FALSE)</f>
        <v>172602</v>
      </c>
      <c r="G4765" s="5">
        <f t="shared" si="74"/>
        <v>2.11693281330488</v>
      </c>
      <c r="H4765" t="s">
        <v>7</v>
      </c>
      <c r="I4765" t="s">
        <v>163</v>
      </c>
    </row>
    <row r="4766" spans="1:9">
      <c r="A4766" s="4">
        <v>340</v>
      </c>
      <c r="B4766" t="s">
        <v>6229</v>
      </c>
      <c r="C4766">
        <v>3400101</v>
      </c>
      <c r="D4766" t="s">
        <v>4083</v>
      </c>
      <c r="E4766">
        <v>5154</v>
      </c>
      <c r="F4766">
        <f>VLOOKUP(C4766,[1]freedom!D:F,3,FALSE)</f>
        <v>6216</v>
      </c>
      <c r="G4766" s="5">
        <f t="shared" si="74"/>
        <v>1.20605355064028</v>
      </c>
      <c r="H4766" t="s">
        <v>7</v>
      </c>
      <c r="I4766" t="s">
        <v>6237</v>
      </c>
    </row>
    <row r="4767" spans="1:9">
      <c r="A4767" s="4">
        <v>340</v>
      </c>
      <c r="B4767" t="s">
        <v>6229</v>
      </c>
      <c r="C4767">
        <v>3400102</v>
      </c>
      <c r="D4767" t="s">
        <v>6238</v>
      </c>
      <c r="E4767">
        <v>1781</v>
      </c>
      <c r="F4767">
        <f>VLOOKUP(C4767,[1]freedom!D:F,3,FALSE)</f>
        <v>15510</v>
      </c>
      <c r="G4767" s="5">
        <f t="shared" si="74"/>
        <v>8.7085906793936</v>
      </c>
      <c r="H4767" t="s">
        <v>7</v>
      </c>
      <c r="I4767" t="s">
        <v>1083</v>
      </c>
    </row>
    <row r="4768" spans="1:9">
      <c r="A4768" s="4">
        <v>340</v>
      </c>
      <c r="B4768" t="s">
        <v>6229</v>
      </c>
      <c r="C4768">
        <v>3400103</v>
      </c>
      <c r="D4768" t="s">
        <v>276</v>
      </c>
      <c r="E4768">
        <v>1528</v>
      </c>
      <c r="F4768">
        <f>VLOOKUP(C4768,[1]freedom!D:F,3,FALSE)</f>
        <v>340</v>
      </c>
      <c r="G4768" s="5">
        <f t="shared" si="74"/>
        <v>0.222513089005236</v>
      </c>
      <c r="H4768" t="s">
        <v>7</v>
      </c>
      <c r="I4768" t="s">
        <v>1057</v>
      </c>
    </row>
    <row r="4769" spans="1:9">
      <c r="A4769" s="4">
        <v>340</v>
      </c>
      <c r="B4769" t="s">
        <v>6229</v>
      </c>
      <c r="C4769">
        <v>3400104</v>
      </c>
      <c r="D4769" t="s">
        <v>6239</v>
      </c>
      <c r="E4769">
        <v>22653</v>
      </c>
      <c r="F4769">
        <f>VLOOKUP(C4769,[1]freedom!D:F,3,FALSE)</f>
        <v>6047</v>
      </c>
      <c r="G4769" s="5">
        <f t="shared" si="74"/>
        <v>0.266940361100075</v>
      </c>
      <c r="H4769" t="s">
        <v>7</v>
      </c>
      <c r="I4769" t="s">
        <v>6240</v>
      </c>
    </row>
    <row r="4770" spans="1:9">
      <c r="A4770" s="4">
        <v>340</v>
      </c>
      <c r="B4770" t="s">
        <v>6229</v>
      </c>
      <c r="C4770">
        <v>3400105</v>
      </c>
      <c r="D4770" t="s">
        <v>6241</v>
      </c>
      <c r="E4770">
        <v>1505</v>
      </c>
      <c r="F4770">
        <f>VLOOKUP(C4770,[1]freedom!D:F,3,FALSE)</f>
        <v>401</v>
      </c>
      <c r="G4770" s="5">
        <f t="shared" si="74"/>
        <v>0.266445182724252</v>
      </c>
      <c r="H4770" t="s">
        <v>7</v>
      </c>
      <c r="I4770" t="s">
        <v>243</v>
      </c>
    </row>
    <row r="4771" spans="1:9">
      <c r="A4771" s="4">
        <v>340</v>
      </c>
      <c r="B4771" t="s">
        <v>6229</v>
      </c>
      <c r="C4771">
        <v>3400106</v>
      </c>
      <c r="D4771" t="s">
        <v>6242</v>
      </c>
      <c r="E4771">
        <v>689</v>
      </c>
      <c r="F4771">
        <f>VLOOKUP(C4771,[1]freedom!D:F,3,FALSE)</f>
        <v>615</v>
      </c>
      <c r="G4771" s="5">
        <f t="shared" si="74"/>
        <v>0.892597968069666</v>
      </c>
      <c r="H4771" t="s">
        <v>7</v>
      </c>
      <c r="I4771" t="s">
        <v>92</v>
      </c>
    </row>
    <row r="4772" spans="1:9">
      <c r="A4772" s="4">
        <v>340</v>
      </c>
      <c r="B4772" t="s">
        <v>6229</v>
      </c>
      <c r="C4772">
        <v>3400107</v>
      </c>
      <c r="D4772" t="s">
        <v>6243</v>
      </c>
      <c r="E4772">
        <v>649</v>
      </c>
      <c r="F4772">
        <f>VLOOKUP(C4772,[1]freedom!D:F,3,FALSE)</f>
        <v>15965</v>
      </c>
      <c r="G4772" s="5">
        <f t="shared" si="74"/>
        <v>24.5993836671803</v>
      </c>
      <c r="H4772" t="s">
        <v>7</v>
      </c>
      <c r="I4772" t="s">
        <v>6244</v>
      </c>
    </row>
    <row r="4773" spans="1:9">
      <c r="A4773" s="4">
        <v>340</v>
      </c>
      <c r="B4773" t="s">
        <v>6229</v>
      </c>
      <c r="C4773">
        <v>3400201</v>
      </c>
      <c r="D4773" t="s">
        <v>6245</v>
      </c>
      <c r="E4773">
        <v>6945</v>
      </c>
      <c r="F4773">
        <f>VLOOKUP(C4773,[1]freedom!D:F,3,FALSE)</f>
        <v>38089</v>
      </c>
      <c r="G4773" s="5">
        <f t="shared" si="74"/>
        <v>5.48437724982001</v>
      </c>
      <c r="H4773" t="s">
        <v>7</v>
      </c>
      <c r="I4773" t="s">
        <v>1840</v>
      </c>
    </row>
    <row r="4774" spans="1:9">
      <c r="A4774" s="4">
        <v>340</v>
      </c>
      <c r="B4774" t="s">
        <v>6229</v>
      </c>
      <c r="C4774">
        <v>3400202</v>
      </c>
      <c r="D4774" t="s">
        <v>6246</v>
      </c>
      <c r="E4774">
        <v>1744</v>
      </c>
      <c r="F4774">
        <f>VLOOKUP(C4774,[1]freedom!D:F,3,FALSE)</f>
        <v>999</v>
      </c>
      <c r="G4774" s="5">
        <f t="shared" si="74"/>
        <v>0.572821100917431</v>
      </c>
      <c r="H4774" t="s">
        <v>7</v>
      </c>
      <c r="I4774" t="s">
        <v>6247</v>
      </c>
    </row>
    <row r="4775" spans="1:9">
      <c r="A4775" s="4">
        <v>340</v>
      </c>
      <c r="B4775" t="s">
        <v>6229</v>
      </c>
      <c r="C4775">
        <v>3400203</v>
      </c>
      <c r="D4775" t="s">
        <v>6248</v>
      </c>
      <c r="E4775">
        <v>2431</v>
      </c>
      <c r="F4775">
        <f>VLOOKUP(C4775,[1]freedom!D:F,3,FALSE)</f>
        <v>2349</v>
      </c>
      <c r="G4775" s="5">
        <f t="shared" si="74"/>
        <v>0.966269025092555</v>
      </c>
      <c r="H4775" t="s">
        <v>7</v>
      </c>
      <c r="I4775" t="s">
        <v>965</v>
      </c>
    </row>
    <row r="4776" spans="1:9">
      <c r="A4776" s="4">
        <v>340</v>
      </c>
      <c r="B4776" t="s">
        <v>6229</v>
      </c>
      <c r="C4776">
        <v>3400204</v>
      </c>
      <c r="D4776" t="s">
        <v>6249</v>
      </c>
      <c r="E4776">
        <v>20351</v>
      </c>
      <c r="F4776">
        <f>VLOOKUP(C4776,[1]freedom!D:F,3,FALSE)</f>
        <v>4273</v>
      </c>
      <c r="G4776" s="5">
        <f t="shared" si="74"/>
        <v>0.209965112279495</v>
      </c>
      <c r="H4776" t="s">
        <v>7</v>
      </c>
      <c r="I4776" t="s">
        <v>6250</v>
      </c>
    </row>
    <row r="4777" spans="1:9">
      <c r="A4777" s="4">
        <v>340</v>
      </c>
      <c r="B4777" t="s">
        <v>6229</v>
      </c>
      <c r="C4777">
        <v>3400205</v>
      </c>
      <c r="D4777" t="s">
        <v>6251</v>
      </c>
      <c r="E4777">
        <v>7179</v>
      </c>
      <c r="F4777">
        <f>VLOOKUP(C4777,[1]freedom!D:F,3,FALSE)</f>
        <v>10816</v>
      </c>
      <c r="G4777" s="5">
        <f t="shared" si="74"/>
        <v>1.50661652040674</v>
      </c>
      <c r="H4777" t="s">
        <v>7</v>
      </c>
      <c r="I4777" t="s">
        <v>132</v>
      </c>
    </row>
    <row r="4778" spans="1:9">
      <c r="A4778" s="4">
        <v>340</v>
      </c>
      <c r="B4778" t="s">
        <v>6229</v>
      </c>
      <c r="C4778">
        <v>3400206</v>
      </c>
      <c r="D4778" t="s">
        <v>6252</v>
      </c>
      <c r="E4778">
        <v>33941</v>
      </c>
      <c r="F4778">
        <f>VLOOKUP(C4778,[1]freedom!D:F,3,FALSE)</f>
        <v>11811</v>
      </c>
      <c r="G4778" s="5">
        <f t="shared" si="74"/>
        <v>0.347986211366784</v>
      </c>
      <c r="H4778" t="s">
        <v>7</v>
      </c>
      <c r="I4778" t="s">
        <v>92</v>
      </c>
    </row>
    <row r="4779" spans="1:9">
      <c r="A4779" s="4">
        <v>340</v>
      </c>
      <c r="B4779" t="s">
        <v>6229</v>
      </c>
      <c r="C4779">
        <v>3400207</v>
      </c>
      <c r="D4779" t="s">
        <v>6253</v>
      </c>
      <c r="E4779">
        <v>2281</v>
      </c>
      <c r="F4779">
        <f>VLOOKUP(C4779,[1]freedom!D:F,3,FALSE)</f>
        <v>2335</v>
      </c>
      <c r="G4779" s="5">
        <f t="shared" si="74"/>
        <v>1.02367382726874</v>
      </c>
      <c r="H4779" t="s">
        <v>7</v>
      </c>
      <c r="I4779" t="s">
        <v>72</v>
      </c>
    </row>
    <row r="4780" spans="1:9">
      <c r="A4780" s="4">
        <v>340</v>
      </c>
      <c r="B4780" t="s">
        <v>6229</v>
      </c>
      <c r="C4780">
        <v>3400208</v>
      </c>
      <c r="D4780" t="s">
        <v>6254</v>
      </c>
      <c r="E4780">
        <v>12986</v>
      </c>
      <c r="F4780">
        <f>VLOOKUP(C4780,[1]freedom!D:F,3,FALSE)</f>
        <v>14210</v>
      </c>
      <c r="G4780" s="5">
        <f t="shared" si="74"/>
        <v>1.09425535191745</v>
      </c>
      <c r="H4780" t="s">
        <v>7</v>
      </c>
      <c r="I4780" t="s">
        <v>112</v>
      </c>
    </row>
    <row r="4781" spans="1:9">
      <c r="A4781" s="4">
        <v>340</v>
      </c>
      <c r="B4781" t="s">
        <v>6229</v>
      </c>
      <c r="C4781">
        <v>3400209</v>
      </c>
      <c r="D4781" t="s">
        <v>6255</v>
      </c>
      <c r="E4781">
        <v>9043</v>
      </c>
      <c r="F4781">
        <f>VLOOKUP(C4781,[1]freedom!D:F,3,FALSE)</f>
        <v>7187</v>
      </c>
      <c r="G4781" s="5">
        <f t="shared" si="74"/>
        <v>0.794758376644919</v>
      </c>
      <c r="H4781" t="s">
        <v>7</v>
      </c>
      <c r="I4781" t="s">
        <v>6256</v>
      </c>
    </row>
    <row r="4782" spans="1:9">
      <c r="A4782" s="4">
        <v>340</v>
      </c>
      <c r="B4782" t="s">
        <v>6229</v>
      </c>
      <c r="C4782">
        <v>3400210</v>
      </c>
      <c r="D4782" t="s">
        <v>6257</v>
      </c>
      <c r="E4782">
        <v>18008</v>
      </c>
      <c r="F4782">
        <f>VLOOKUP(C4782,[1]freedom!D:F,3,FALSE)</f>
        <v>5649</v>
      </c>
      <c r="G4782" s="5">
        <f t="shared" si="74"/>
        <v>0.313693913816082</v>
      </c>
      <c r="H4782" t="s">
        <v>7</v>
      </c>
      <c r="I4782" t="s">
        <v>6258</v>
      </c>
    </row>
    <row r="4783" spans="1:9">
      <c r="A4783" s="4">
        <v>340</v>
      </c>
      <c r="B4783" t="s">
        <v>6229</v>
      </c>
      <c r="C4783">
        <v>3400211</v>
      </c>
      <c r="D4783" t="s">
        <v>6259</v>
      </c>
      <c r="E4783">
        <v>124</v>
      </c>
      <c r="F4783">
        <f>VLOOKUP(C4783,[1]freedom!D:F,3,FALSE)</f>
        <v>1174</v>
      </c>
      <c r="G4783" s="5">
        <f t="shared" si="74"/>
        <v>9.46774193548387</v>
      </c>
      <c r="H4783" t="s">
        <v>7</v>
      </c>
      <c r="I4783" t="s">
        <v>6260</v>
      </c>
    </row>
    <row r="4784" spans="1:9">
      <c r="A4784" s="4">
        <v>340</v>
      </c>
      <c r="B4784" t="s">
        <v>6229</v>
      </c>
      <c r="C4784">
        <v>3400212</v>
      </c>
      <c r="D4784" t="s">
        <v>6261</v>
      </c>
      <c r="E4784">
        <v>2117</v>
      </c>
      <c r="F4784">
        <f>VLOOKUP(C4784,[1]freedom!D:F,3,FALSE)</f>
        <v>3957</v>
      </c>
      <c r="G4784" s="5">
        <f t="shared" si="74"/>
        <v>1.86915446386396</v>
      </c>
      <c r="H4784" t="s">
        <v>7</v>
      </c>
      <c r="I4784" t="s">
        <v>6262</v>
      </c>
    </row>
    <row r="4785" spans="1:9">
      <c r="A4785" s="4">
        <v>340</v>
      </c>
      <c r="B4785" t="s">
        <v>6229</v>
      </c>
      <c r="C4785">
        <v>340020101</v>
      </c>
      <c r="D4785" t="s">
        <v>6263</v>
      </c>
      <c r="E4785">
        <v>6334</v>
      </c>
      <c r="F4785">
        <f>VLOOKUP(C4785,[1]freedom!D:F,3,FALSE)</f>
        <v>30298</v>
      </c>
      <c r="G4785" s="5">
        <f t="shared" si="74"/>
        <v>4.78339122197663</v>
      </c>
      <c r="H4785" t="s">
        <v>7</v>
      </c>
      <c r="I4785" t="s">
        <v>6264</v>
      </c>
    </row>
    <row r="4786" spans="1:9">
      <c r="A4786" s="4">
        <v>340</v>
      </c>
      <c r="B4786" t="s">
        <v>6229</v>
      </c>
      <c r="C4786">
        <v>340020102</v>
      </c>
      <c r="D4786" t="s">
        <v>6265</v>
      </c>
      <c r="E4786">
        <v>503</v>
      </c>
      <c r="F4786">
        <f>VLOOKUP(C4786,[1]freedom!D:F,3,FALSE)</f>
        <v>7173</v>
      </c>
      <c r="G4786" s="5">
        <f t="shared" si="74"/>
        <v>14.2604373757455</v>
      </c>
      <c r="H4786" t="s">
        <v>7</v>
      </c>
      <c r="I4786" t="s">
        <v>92</v>
      </c>
    </row>
    <row r="4787" spans="1:9">
      <c r="A4787" s="4">
        <v>340</v>
      </c>
      <c r="B4787" t="s">
        <v>6229</v>
      </c>
      <c r="C4787">
        <v>340020301</v>
      </c>
      <c r="D4787" t="s">
        <v>6266</v>
      </c>
      <c r="E4787">
        <v>2069</v>
      </c>
      <c r="F4787">
        <f>VLOOKUP(C4787,[1]freedom!D:F,3,FALSE)</f>
        <v>2130</v>
      </c>
      <c r="G4787" s="5">
        <f t="shared" si="74"/>
        <v>1.02948284195263</v>
      </c>
      <c r="H4787" t="s">
        <v>7</v>
      </c>
      <c r="I4787" t="s">
        <v>176</v>
      </c>
    </row>
    <row r="4788" spans="1:9">
      <c r="A4788" s="4">
        <v>340</v>
      </c>
      <c r="B4788" t="s">
        <v>6229</v>
      </c>
      <c r="C4788">
        <v>340020302</v>
      </c>
      <c r="D4788" t="s">
        <v>6267</v>
      </c>
      <c r="E4788">
        <v>568</v>
      </c>
      <c r="F4788">
        <f>VLOOKUP(C4788,[1]freedom!D:F,3,FALSE)</f>
        <v>440</v>
      </c>
      <c r="G4788" s="5">
        <f t="shared" si="74"/>
        <v>0.774647887323944</v>
      </c>
      <c r="H4788" t="s">
        <v>7</v>
      </c>
      <c r="I4788" t="s">
        <v>172</v>
      </c>
    </row>
    <row r="4789" spans="1:9">
      <c r="A4789" s="4">
        <v>340</v>
      </c>
      <c r="B4789" t="s">
        <v>6229</v>
      </c>
      <c r="C4789">
        <v>340020401</v>
      </c>
      <c r="D4789" t="s">
        <v>6268</v>
      </c>
      <c r="E4789">
        <v>2519</v>
      </c>
      <c r="F4789">
        <f>VLOOKUP(C4789,[1]freedom!D:F,3,FALSE)</f>
        <v>1806</v>
      </c>
      <c r="G4789" s="5">
        <f t="shared" si="74"/>
        <v>0.716951171099643</v>
      </c>
      <c r="H4789" t="s">
        <v>7</v>
      </c>
      <c r="I4789" t="s">
        <v>729</v>
      </c>
    </row>
    <row r="4790" spans="1:9">
      <c r="A4790" s="4">
        <v>340</v>
      </c>
      <c r="B4790" t="s">
        <v>6229</v>
      </c>
      <c r="C4790">
        <v>340020402</v>
      </c>
      <c r="D4790" t="s">
        <v>6269</v>
      </c>
      <c r="E4790">
        <v>1025</v>
      </c>
      <c r="F4790">
        <f>VLOOKUP(C4790,[1]freedom!D:F,3,FALSE)</f>
        <v>307</v>
      </c>
      <c r="G4790" s="5">
        <f t="shared" si="74"/>
        <v>0.299512195121951</v>
      </c>
      <c r="H4790" t="s">
        <v>7</v>
      </c>
      <c r="I4790" t="s">
        <v>6270</v>
      </c>
    </row>
    <row r="4791" spans="1:9">
      <c r="A4791" s="4">
        <v>340</v>
      </c>
      <c r="B4791" t="s">
        <v>6229</v>
      </c>
      <c r="C4791">
        <v>340020403</v>
      </c>
      <c r="D4791" t="s">
        <v>6271</v>
      </c>
      <c r="E4791">
        <v>712</v>
      </c>
      <c r="F4791">
        <f>VLOOKUP(C4791,[1]freedom!D:F,3,FALSE)</f>
        <v>285</v>
      </c>
      <c r="G4791" s="5">
        <f t="shared" si="74"/>
        <v>0.400280898876405</v>
      </c>
      <c r="H4791" t="s">
        <v>7</v>
      </c>
      <c r="I4791" t="s">
        <v>163</v>
      </c>
    </row>
    <row r="4792" spans="1:9">
      <c r="A4792" s="4">
        <v>340</v>
      </c>
      <c r="B4792" t="s">
        <v>6229</v>
      </c>
      <c r="C4792">
        <v>340020404</v>
      </c>
      <c r="D4792" t="s">
        <v>6272</v>
      </c>
      <c r="E4792">
        <v>3266</v>
      </c>
      <c r="F4792">
        <f>VLOOKUP(C4792,[1]freedom!D:F,3,FALSE)</f>
        <v>1003</v>
      </c>
      <c r="G4792" s="5">
        <f t="shared" si="74"/>
        <v>0.307103490508267</v>
      </c>
      <c r="H4792" t="s">
        <v>7</v>
      </c>
      <c r="I4792" t="s">
        <v>6273</v>
      </c>
    </row>
    <row r="4793" spans="1:9">
      <c r="A4793" s="4">
        <v>340</v>
      </c>
      <c r="B4793" t="s">
        <v>6229</v>
      </c>
      <c r="C4793">
        <v>340020405</v>
      </c>
      <c r="D4793" t="s">
        <v>6274</v>
      </c>
      <c r="E4793">
        <v>13012</v>
      </c>
      <c r="F4793">
        <f>VLOOKUP(C4793,[1]freedom!D:F,3,FALSE)</f>
        <v>132</v>
      </c>
      <c r="G4793" s="5">
        <f t="shared" si="74"/>
        <v>0.0101444820166001</v>
      </c>
      <c r="H4793" t="s">
        <v>7</v>
      </c>
      <c r="I4793" t="s">
        <v>292</v>
      </c>
    </row>
    <row r="4794" spans="1:9">
      <c r="A4794" s="4">
        <v>340</v>
      </c>
      <c r="B4794" t="s">
        <v>6229</v>
      </c>
      <c r="C4794">
        <v>340020501</v>
      </c>
      <c r="D4794" t="s">
        <v>6275</v>
      </c>
      <c r="E4794">
        <v>900</v>
      </c>
      <c r="F4794">
        <f>VLOOKUP(C4794,[1]freedom!D:F,3,FALSE)</f>
        <v>388</v>
      </c>
      <c r="G4794" s="5">
        <f t="shared" si="74"/>
        <v>0.431111111111111</v>
      </c>
      <c r="H4794" t="s">
        <v>7</v>
      </c>
      <c r="I4794" t="s">
        <v>538</v>
      </c>
    </row>
    <row r="4795" spans="1:9">
      <c r="A4795" s="4">
        <v>340</v>
      </c>
      <c r="B4795" t="s">
        <v>6229</v>
      </c>
      <c r="C4795">
        <v>340020502</v>
      </c>
      <c r="D4795" t="s">
        <v>6276</v>
      </c>
      <c r="E4795">
        <v>3016</v>
      </c>
      <c r="F4795">
        <f>VLOOKUP(C4795,[1]freedom!D:F,3,FALSE)</f>
        <v>8708</v>
      </c>
      <c r="G4795" s="5">
        <f t="shared" si="74"/>
        <v>2.88726790450928</v>
      </c>
      <c r="H4795" t="s">
        <v>7</v>
      </c>
      <c r="I4795" t="s">
        <v>6277</v>
      </c>
    </row>
    <row r="4796" spans="1:9">
      <c r="A4796" s="4">
        <v>340</v>
      </c>
      <c r="B4796" t="s">
        <v>6229</v>
      </c>
      <c r="C4796">
        <v>340020503</v>
      </c>
      <c r="D4796" t="s">
        <v>6278</v>
      </c>
      <c r="E4796">
        <v>3429</v>
      </c>
      <c r="F4796">
        <f>VLOOKUP(C4796,[1]freedom!D:F,3,FALSE)</f>
        <v>1842</v>
      </c>
      <c r="G4796" s="5">
        <f t="shared" si="74"/>
        <v>0.537182852143482</v>
      </c>
      <c r="H4796" t="s">
        <v>7</v>
      </c>
      <c r="I4796" t="s">
        <v>132</v>
      </c>
    </row>
    <row r="4797" spans="1:9">
      <c r="A4797" s="4">
        <v>340</v>
      </c>
      <c r="B4797" t="s">
        <v>6229</v>
      </c>
      <c r="C4797">
        <v>340020601</v>
      </c>
      <c r="D4797" t="s">
        <v>6279</v>
      </c>
      <c r="E4797">
        <v>30523</v>
      </c>
      <c r="F4797">
        <f>VLOOKUP(C4797,[1]freedom!D:F,3,FALSE)</f>
        <v>5381</v>
      </c>
      <c r="G4797" s="5">
        <f t="shared" si="74"/>
        <v>0.176293287029453</v>
      </c>
      <c r="H4797" t="s">
        <v>7</v>
      </c>
      <c r="I4797" t="s">
        <v>3290</v>
      </c>
    </row>
    <row r="4798" spans="1:9">
      <c r="A4798" s="4">
        <v>340</v>
      </c>
      <c r="B4798" t="s">
        <v>6229</v>
      </c>
      <c r="C4798">
        <v>340020602</v>
      </c>
      <c r="D4798" t="s">
        <v>6280</v>
      </c>
      <c r="E4798">
        <v>3499</v>
      </c>
      <c r="F4798">
        <f>VLOOKUP(C4798,[1]freedom!D:F,3,FALSE)</f>
        <v>6525</v>
      </c>
      <c r="G4798" s="5">
        <f t="shared" si="74"/>
        <v>1.86481851957702</v>
      </c>
      <c r="H4798" t="s">
        <v>7</v>
      </c>
      <c r="I4798" t="s">
        <v>1678</v>
      </c>
    </row>
    <row r="4799" spans="1:9">
      <c r="A4799" s="4">
        <v>340</v>
      </c>
      <c r="B4799" t="s">
        <v>6229</v>
      </c>
      <c r="C4799">
        <v>340020701</v>
      </c>
      <c r="D4799" t="s">
        <v>6281</v>
      </c>
      <c r="E4799">
        <v>221</v>
      </c>
      <c r="F4799">
        <f>VLOOKUP(C4799,[1]freedom!D:F,3,FALSE)</f>
        <v>347</v>
      </c>
      <c r="G4799" s="5">
        <f t="shared" si="74"/>
        <v>1.57013574660633</v>
      </c>
      <c r="H4799" t="s">
        <v>7</v>
      </c>
      <c r="I4799" t="s">
        <v>118</v>
      </c>
    </row>
    <row r="4800" spans="1:9">
      <c r="A4800" s="4">
        <v>340</v>
      </c>
      <c r="B4800" t="s">
        <v>6229</v>
      </c>
      <c r="C4800">
        <v>340020702</v>
      </c>
      <c r="D4800" t="s">
        <v>6282</v>
      </c>
      <c r="E4800">
        <v>511</v>
      </c>
      <c r="F4800">
        <f>VLOOKUP(C4800,[1]freedom!D:F,3,FALSE)</f>
        <v>526</v>
      </c>
      <c r="G4800" s="5">
        <f t="shared" si="74"/>
        <v>1.0293542074364</v>
      </c>
      <c r="H4800" t="s">
        <v>7</v>
      </c>
      <c r="I4800" t="s">
        <v>163</v>
      </c>
    </row>
    <row r="4801" spans="1:9">
      <c r="A4801" s="4">
        <v>340</v>
      </c>
      <c r="B4801" t="s">
        <v>6229</v>
      </c>
      <c r="C4801">
        <v>340020703</v>
      </c>
      <c r="D4801" t="s">
        <v>6283</v>
      </c>
      <c r="E4801">
        <v>217</v>
      </c>
      <c r="F4801">
        <f>VLOOKUP(C4801,[1]freedom!D:F,3,FALSE)</f>
        <v>94</v>
      </c>
      <c r="G4801" s="5">
        <f t="shared" si="74"/>
        <v>0.433179723502304</v>
      </c>
      <c r="H4801" t="s">
        <v>7</v>
      </c>
      <c r="I4801" t="s">
        <v>92</v>
      </c>
    </row>
    <row r="4802" spans="1:9">
      <c r="A4802" s="4">
        <v>340</v>
      </c>
      <c r="B4802" t="s">
        <v>6229</v>
      </c>
      <c r="C4802">
        <v>340020704</v>
      </c>
      <c r="D4802" t="s">
        <v>6284</v>
      </c>
      <c r="E4802">
        <v>223</v>
      </c>
      <c r="F4802">
        <f>VLOOKUP(C4802,[1]freedom!D:F,3,FALSE)</f>
        <v>89</v>
      </c>
      <c r="G4802" s="5">
        <f t="shared" ref="G4802:G4865" si="75">F4802/E4802</f>
        <v>0.399103139013453</v>
      </c>
      <c r="H4802" t="s">
        <v>7</v>
      </c>
      <c r="I4802" t="s">
        <v>380</v>
      </c>
    </row>
    <row r="4803" spans="1:9">
      <c r="A4803" s="4">
        <v>340</v>
      </c>
      <c r="B4803" t="s">
        <v>6229</v>
      </c>
      <c r="C4803">
        <v>340020705</v>
      </c>
      <c r="D4803" t="s">
        <v>6285</v>
      </c>
      <c r="E4803">
        <v>77</v>
      </c>
      <c r="F4803">
        <f>VLOOKUP(C4803,[1]freedom!D:F,3,FALSE)</f>
        <v>358</v>
      </c>
      <c r="G4803" s="5">
        <f t="shared" si="75"/>
        <v>4.64935064935065</v>
      </c>
      <c r="H4803" t="s">
        <v>7</v>
      </c>
      <c r="I4803" t="s">
        <v>245</v>
      </c>
    </row>
    <row r="4804" spans="1:9">
      <c r="A4804" s="4">
        <v>340</v>
      </c>
      <c r="B4804" t="s">
        <v>6229</v>
      </c>
      <c r="C4804">
        <v>340020706</v>
      </c>
      <c r="D4804" t="s">
        <v>6286</v>
      </c>
      <c r="E4804">
        <v>187</v>
      </c>
      <c r="F4804">
        <f>VLOOKUP(C4804,[1]freedom!D:F,3,FALSE)</f>
        <v>110</v>
      </c>
      <c r="G4804" s="5">
        <f t="shared" si="75"/>
        <v>0.588235294117647</v>
      </c>
      <c r="H4804" t="s">
        <v>7</v>
      </c>
      <c r="I4804" t="s">
        <v>35</v>
      </c>
    </row>
    <row r="4805" spans="1:9">
      <c r="A4805" s="4">
        <v>340</v>
      </c>
      <c r="B4805" t="s">
        <v>6229</v>
      </c>
      <c r="C4805">
        <v>340020707</v>
      </c>
      <c r="D4805" t="s">
        <v>6287</v>
      </c>
      <c r="E4805">
        <v>153</v>
      </c>
      <c r="F4805">
        <f>VLOOKUP(C4805,[1]freedom!D:F,3,FALSE)</f>
        <v>157</v>
      </c>
      <c r="G4805" s="5">
        <f t="shared" si="75"/>
        <v>1.02614379084967</v>
      </c>
      <c r="H4805" t="s">
        <v>7</v>
      </c>
      <c r="I4805" t="s">
        <v>351</v>
      </c>
    </row>
    <row r="4806" spans="1:9">
      <c r="A4806" s="4">
        <v>340</v>
      </c>
      <c r="B4806" t="s">
        <v>6229</v>
      </c>
      <c r="C4806">
        <v>340020801</v>
      </c>
      <c r="D4806" t="s">
        <v>6288</v>
      </c>
      <c r="E4806">
        <v>828</v>
      </c>
      <c r="F4806">
        <f>VLOOKUP(C4806,[1]freedom!D:F,3,FALSE)</f>
        <v>1726</v>
      </c>
      <c r="G4806" s="5">
        <f t="shared" si="75"/>
        <v>2.08454106280193</v>
      </c>
      <c r="H4806" t="s">
        <v>7</v>
      </c>
      <c r="I4806" t="s">
        <v>92</v>
      </c>
    </row>
    <row r="4807" spans="1:9">
      <c r="A4807" s="4">
        <v>340</v>
      </c>
      <c r="B4807" t="s">
        <v>6229</v>
      </c>
      <c r="C4807">
        <v>340020802</v>
      </c>
      <c r="D4807" t="s">
        <v>6289</v>
      </c>
      <c r="E4807">
        <v>420</v>
      </c>
      <c r="F4807">
        <f>VLOOKUP(C4807,[1]freedom!D:F,3,FALSE)</f>
        <v>398</v>
      </c>
      <c r="G4807" s="5">
        <f t="shared" si="75"/>
        <v>0.947619047619048</v>
      </c>
      <c r="H4807" t="s">
        <v>7</v>
      </c>
      <c r="I4807" t="s">
        <v>136</v>
      </c>
    </row>
    <row r="4808" spans="1:9">
      <c r="A4808" s="4">
        <v>340</v>
      </c>
      <c r="B4808" t="s">
        <v>6229</v>
      </c>
      <c r="C4808">
        <v>340020803</v>
      </c>
      <c r="D4808" t="s">
        <v>6290</v>
      </c>
      <c r="E4808">
        <v>11451</v>
      </c>
      <c r="F4808">
        <f>VLOOKUP(C4808,[1]freedom!D:F,3,FALSE)</f>
        <v>1624</v>
      </c>
      <c r="G4808" s="5">
        <f t="shared" si="75"/>
        <v>0.141821674962885</v>
      </c>
      <c r="H4808" t="s">
        <v>7</v>
      </c>
      <c r="I4808" t="s">
        <v>487</v>
      </c>
    </row>
    <row r="4809" spans="1:9">
      <c r="A4809" s="4">
        <v>340</v>
      </c>
      <c r="B4809" t="s">
        <v>6229</v>
      </c>
      <c r="C4809">
        <v>340020804</v>
      </c>
      <c r="D4809" t="s">
        <v>6291</v>
      </c>
      <c r="E4809">
        <v>223</v>
      </c>
      <c r="F4809">
        <f>VLOOKUP(C4809,[1]freedom!D:F,3,FALSE)</f>
        <v>208</v>
      </c>
      <c r="G4809" s="5">
        <f t="shared" si="75"/>
        <v>0.932735426008969</v>
      </c>
      <c r="H4809" t="s">
        <v>7</v>
      </c>
      <c r="I4809" t="s">
        <v>6292</v>
      </c>
    </row>
    <row r="4810" spans="1:9">
      <c r="A4810" s="4">
        <v>340</v>
      </c>
      <c r="B4810" t="s">
        <v>6229</v>
      </c>
      <c r="C4810">
        <v>340020805</v>
      </c>
      <c r="D4810" t="s">
        <v>6293</v>
      </c>
      <c r="E4810">
        <v>165</v>
      </c>
      <c r="F4810">
        <f>VLOOKUP(C4810,[1]freedom!D:F,3,FALSE)</f>
        <v>10147</v>
      </c>
      <c r="G4810" s="5">
        <f t="shared" si="75"/>
        <v>61.4969696969697</v>
      </c>
      <c r="H4810" t="s">
        <v>7</v>
      </c>
      <c r="I4810" t="s">
        <v>6294</v>
      </c>
    </row>
    <row r="4811" spans="1:9">
      <c r="A4811" s="4">
        <v>340</v>
      </c>
      <c r="B4811" t="s">
        <v>6229</v>
      </c>
      <c r="C4811">
        <v>340020901</v>
      </c>
      <c r="D4811" t="s">
        <v>6295</v>
      </c>
      <c r="E4811">
        <v>691</v>
      </c>
      <c r="F4811">
        <f>VLOOKUP(C4811,[1]freedom!D:F,3,FALSE)</f>
        <v>317</v>
      </c>
      <c r="G4811" s="5">
        <f t="shared" si="75"/>
        <v>0.458755426917511</v>
      </c>
      <c r="H4811" t="s">
        <v>7</v>
      </c>
      <c r="I4811" t="s">
        <v>284</v>
      </c>
    </row>
    <row r="4812" spans="1:9">
      <c r="A4812" s="4">
        <v>340</v>
      </c>
      <c r="B4812" t="s">
        <v>6229</v>
      </c>
      <c r="C4812">
        <v>340020902</v>
      </c>
      <c r="D4812" t="s">
        <v>6296</v>
      </c>
      <c r="E4812">
        <v>977</v>
      </c>
      <c r="F4812">
        <f>VLOOKUP(C4812,[1]freedom!D:F,3,FALSE)</f>
        <v>1306</v>
      </c>
      <c r="G4812" s="5">
        <f t="shared" si="75"/>
        <v>1.3367451381781</v>
      </c>
      <c r="H4812" t="s">
        <v>7</v>
      </c>
      <c r="I4812" t="s">
        <v>118</v>
      </c>
    </row>
    <row r="4813" spans="1:9">
      <c r="A4813" s="4">
        <v>340</v>
      </c>
      <c r="B4813" t="s">
        <v>6229</v>
      </c>
      <c r="C4813">
        <v>340020903</v>
      </c>
      <c r="D4813" t="s">
        <v>6297</v>
      </c>
      <c r="E4813">
        <v>3036</v>
      </c>
      <c r="F4813">
        <f>VLOOKUP(C4813,[1]freedom!D:F,3,FALSE)</f>
        <v>1959</v>
      </c>
      <c r="G4813" s="5">
        <f t="shared" si="75"/>
        <v>0.645256916996047</v>
      </c>
      <c r="H4813" t="s">
        <v>7</v>
      </c>
      <c r="I4813" t="s">
        <v>256</v>
      </c>
    </row>
    <row r="4814" spans="1:9">
      <c r="A4814" s="4">
        <v>340</v>
      </c>
      <c r="B4814" t="s">
        <v>6229</v>
      </c>
      <c r="C4814">
        <v>340020904</v>
      </c>
      <c r="D4814" t="s">
        <v>6298</v>
      </c>
      <c r="E4814">
        <v>1214</v>
      </c>
      <c r="F4814">
        <f>VLOOKUP(C4814,[1]freedom!D:F,3,FALSE)</f>
        <v>1267</v>
      </c>
      <c r="G4814" s="5">
        <f t="shared" si="75"/>
        <v>1.04365733113674</v>
      </c>
      <c r="H4814" t="s">
        <v>7</v>
      </c>
      <c r="I4814" t="s">
        <v>136</v>
      </c>
    </row>
    <row r="4815" spans="1:9">
      <c r="A4815" s="4">
        <v>340</v>
      </c>
      <c r="B4815" t="s">
        <v>6229</v>
      </c>
      <c r="C4815">
        <v>340020905</v>
      </c>
      <c r="D4815" t="s">
        <v>6299</v>
      </c>
      <c r="E4815">
        <v>2368</v>
      </c>
      <c r="F4815">
        <f>VLOOKUP(C4815,[1]freedom!D:F,3,FALSE)</f>
        <v>2023</v>
      </c>
      <c r="G4815" s="5">
        <f t="shared" si="75"/>
        <v>0.854307432432432</v>
      </c>
      <c r="H4815" t="s">
        <v>7</v>
      </c>
      <c r="I4815" t="s">
        <v>6300</v>
      </c>
    </row>
    <row r="4816" spans="1:9">
      <c r="A4816" s="4">
        <v>340</v>
      </c>
      <c r="B4816" t="s">
        <v>6229</v>
      </c>
      <c r="C4816">
        <v>340020906</v>
      </c>
      <c r="D4816" t="s">
        <v>6301</v>
      </c>
      <c r="E4816">
        <v>1110</v>
      </c>
      <c r="F4816">
        <f>VLOOKUP(C4816,[1]freedom!D:F,3,FALSE)</f>
        <v>428</v>
      </c>
      <c r="G4816" s="5">
        <f t="shared" si="75"/>
        <v>0.385585585585586</v>
      </c>
      <c r="H4816" t="s">
        <v>7</v>
      </c>
      <c r="I4816" t="s">
        <v>6302</v>
      </c>
    </row>
    <row r="4817" spans="1:9">
      <c r="A4817" s="4">
        <v>340</v>
      </c>
      <c r="B4817" t="s">
        <v>6229</v>
      </c>
      <c r="C4817">
        <v>340021001</v>
      </c>
      <c r="D4817" t="s">
        <v>6303</v>
      </c>
      <c r="E4817">
        <v>4633</v>
      </c>
      <c r="F4817">
        <f>VLOOKUP(C4817,[1]freedom!D:F,3,FALSE)</f>
        <v>1338</v>
      </c>
      <c r="G4817" s="5">
        <f t="shared" si="75"/>
        <v>0.288797755234189</v>
      </c>
      <c r="H4817" t="s">
        <v>7</v>
      </c>
      <c r="I4817" t="s">
        <v>6304</v>
      </c>
    </row>
    <row r="4818" spans="1:9">
      <c r="A4818" s="4">
        <v>340</v>
      </c>
      <c r="B4818" t="s">
        <v>6229</v>
      </c>
      <c r="C4818">
        <v>340021002</v>
      </c>
      <c r="D4818" t="s">
        <v>6305</v>
      </c>
      <c r="E4818">
        <v>3099</v>
      </c>
      <c r="F4818">
        <f>VLOOKUP(C4818,[1]freedom!D:F,3,FALSE)</f>
        <v>1882</v>
      </c>
      <c r="G4818" s="5">
        <f t="shared" si="75"/>
        <v>0.60729267505647</v>
      </c>
      <c r="H4818" t="s">
        <v>7</v>
      </c>
      <c r="I4818" t="s">
        <v>6306</v>
      </c>
    </row>
    <row r="4819" spans="1:9">
      <c r="A4819" s="4">
        <v>340</v>
      </c>
      <c r="B4819" t="s">
        <v>6229</v>
      </c>
      <c r="C4819">
        <v>340021003</v>
      </c>
      <c r="D4819" t="s">
        <v>6307</v>
      </c>
      <c r="E4819">
        <v>320</v>
      </c>
      <c r="F4819">
        <f>VLOOKUP(C4819,[1]freedom!D:F,3,FALSE)</f>
        <v>539</v>
      </c>
      <c r="G4819" s="5">
        <f t="shared" si="75"/>
        <v>1.684375</v>
      </c>
      <c r="H4819" t="s">
        <v>7</v>
      </c>
      <c r="I4819" t="s">
        <v>118</v>
      </c>
    </row>
    <row r="4820" spans="1:9">
      <c r="A4820" s="4">
        <v>340</v>
      </c>
      <c r="B4820" t="s">
        <v>6229</v>
      </c>
      <c r="C4820">
        <v>340021004</v>
      </c>
      <c r="D4820" t="s">
        <v>6308</v>
      </c>
      <c r="E4820">
        <v>4330</v>
      </c>
      <c r="F4820">
        <f>VLOOKUP(C4820,[1]freedom!D:F,3,FALSE)</f>
        <v>1138</v>
      </c>
      <c r="G4820" s="5">
        <f t="shared" si="75"/>
        <v>0.262817551963049</v>
      </c>
      <c r="H4820" t="s">
        <v>7</v>
      </c>
      <c r="I4820" t="s">
        <v>6309</v>
      </c>
    </row>
    <row r="4821" spans="1:9">
      <c r="A4821" s="4">
        <v>344</v>
      </c>
      <c r="B4821" t="s">
        <v>6310</v>
      </c>
      <c r="C4821">
        <v>344</v>
      </c>
      <c r="D4821" t="s">
        <v>6310</v>
      </c>
      <c r="E4821">
        <v>262974</v>
      </c>
      <c r="F4821">
        <f>VLOOKUP(C4821,[1]freedom!D:F,3,FALSE)</f>
        <v>403255</v>
      </c>
      <c r="G4821" s="5">
        <f t="shared" si="75"/>
        <v>1.53344056826911</v>
      </c>
      <c r="H4821" t="s">
        <v>7</v>
      </c>
      <c r="I4821" t="s">
        <v>7</v>
      </c>
    </row>
    <row r="4822" spans="1:9">
      <c r="A4822" s="4">
        <v>344</v>
      </c>
      <c r="B4822" t="s">
        <v>6310</v>
      </c>
      <c r="C4822">
        <v>34401</v>
      </c>
      <c r="D4822" t="s">
        <v>6311</v>
      </c>
      <c r="E4822">
        <v>6405</v>
      </c>
      <c r="F4822">
        <f>VLOOKUP(C4822,[1]freedom!D:F,3,FALSE)</f>
        <v>74499</v>
      </c>
      <c r="G4822" s="5">
        <f t="shared" si="75"/>
        <v>11.6313817330211</v>
      </c>
      <c r="H4822" t="s">
        <v>7</v>
      </c>
      <c r="I4822" t="s">
        <v>7</v>
      </c>
    </row>
    <row r="4823" spans="1:9">
      <c r="A4823" s="4">
        <v>344</v>
      </c>
      <c r="B4823" t="s">
        <v>6310</v>
      </c>
      <c r="C4823">
        <v>34402</v>
      </c>
      <c r="D4823" t="s">
        <v>6312</v>
      </c>
      <c r="E4823">
        <v>4033</v>
      </c>
      <c r="F4823">
        <f>VLOOKUP(C4823,[1]freedom!D:F,3,FALSE)</f>
        <v>227</v>
      </c>
      <c r="G4823" s="5">
        <f t="shared" si="75"/>
        <v>0.0562856434416067</v>
      </c>
      <c r="H4823" t="s">
        <v>7</v>
      </c>
      <c r="I4823" t="s">
        <v>6313</v>
      </c>
    </row>
    <row r="4824" spans="1:9">
      <c r="A4824" s="4">
        <v>344</v>
      </c>
      <c r="B4824" t="s">
        <v>6310</v>
      </c>
      <c r="C4824">
        <v>34403</v>
      </c>
      <c r="D4824" t="s">
        <v>6314</v>
      </c>
      <c r="E4824">
        <v>1016</v>
      </c>
      <c r="F4824">
        <f>VLOOKUP(C4824,[1]freedom!D:F,3,FALSE)</f>
        <v>750</v>
      </c>
      <c r="G4824" s="5">
        <f t="shared" si="75"/>
        <v>0.738188976377953</v>
      </c>
      <c r="H4824" t="s">
        <v>7</v>
      </c>
      <c r="I4824" t="s">
        <v>7</v>
      </c>
    </row>
    <row r="4825" spans="1:9">
      <c r="A4825" s="4">
        <v>344</v>
      </c>
      <c r="B4825" t="s">
        <v>6310</v>
      </c>
      <c r="C4825">
        <v>34404</v>
      </c>
      <c r="D4825" t="s">
        <v>6315</v>
      </c>
      <c r="E4825">
        <v>33587</v>
      </c>
      <c r="F4825">
        <f>VLOOKUP(C4825,[1]freedom!D:F,3,FALSE)</f>
        <v>4014</v>
      </c>
      <c r="G4825" s="5">
        <f t="shared" si="75"/>
        <v>0.119510524905469</v>
      </c>
      <c r="H4825" t="s">
        <v>7</v>
      </c>
      <c r="I4825" t="s">
        <v>6316</v>
      </c>
    </row>
    <row r="4826" spans="1:9">
      <c r="A4826" s="4">
        <v>344</v>
      </c>
      <c r="B4826" t="s">
        <v>6310</v>
      </c>
      <c r="C4826">
        <v>34405</v>
      </c>
      <c r="D4826" t="s">
        <v>6317</v>
      </c>
      <c r="E4826">
        <v>36393</v>
      </c>
      <c r="F4826">
        <f>VLOOKUP(C4826,[1]freedom!D:F,3,FALSE)</f>
        <v>9782</v>
      </c>
      <c r="G4826" s="5">
        <f t="shared" si="75"/>
        <v>0.268787953727365</v>
      </c>
      <c r="H4826" t="s">
        <v>7</v>
      </c>
      <c r="I4826" t="s">
        <v>6318</v>
      </c>
    </row>
    <row r="4827" spans="1:9">
      <c r="A4827" s="4">
        <v>344</v>
      </c>
      <c r="B4827" t="s">
        <v>6310</v>
      </c>
      <c r="C4827">
        <v>34406</v>
      </c>
      <c r="D4827" t="s">
        <v>6319</v>
      </c>
      <c r="E4827">
        <v>1711</v>
      </c>
      <c r="F4827">
        <f>VLOOKUP(C4827,[1]freedom!D:F,3,FALSE)</f>
        <v>2941</v>
      </c>
      <c r="G4827" s="5">
        <f t="shared" si="75"/>
        <v>1.71887784921099</v>
      </c>
      <c r="H4827" t="s">
        <v>7</v>
      </c>
      <c r="I4827" t="s">
        <v>7</v>
      </c>
    </row>
    <row r="4828" spans="1:9">
      <c r="A4828" s="4">
        <v>344</v>
      </c>
      <c r="B4828" t="s">
        <v>6310</v>
      </c>
      <c r="C4828">
        <v>34407</v>
      </c>
      <c r="D4828" t="s">
        <v>6320</v>
      </c>
      <c r="E4828">
        <v>12053</v>
      </c>
      <c r="F4828">
        <f>VLOOKUP(C4828,[1]freedom!D:F,3,FALSE)</f>
        <v>41247</v>
      </c>
      <c r="G4828" s="5">
        <f t="shared" si="75"/>
        <v>3.4221355679084</v>
      </c>
      <c r="H4828" t="s">
        <v>7</v>
      </c>
      <c r="I4828" t="s">
        <v>7</v>
      </c>
    </row>
    <row r="4829" spans="1:9">
      <c r="A4829" s="4">
        <v>344</v>
      </c>
      <c r="B4829" t="s">
        <v>6310</v>
      </c>
      <c r="C4829">
        <v>34408</v>
      </c>
      <c r="D4829" t="s">
        <v>6321</v>
      </c>
      <c r="E4829">
        <v>202870</v>
      </c>
      <c r="F4829">
        <f>VLOOKUP(C4829,[1]freedom!D:F,3,FALSE)</f>
        <v>306295</v>
      </c>
      <c r="G4829" s="5">
        <f t="shared" si="75"/>
        <v>1.5098092374427</v>
      </c>
      <c r="H4829" t="s">
        <v>7</v>
      </c>
      <c r="I4829" t="s">
        <v>7</v>
      </c>
    </row>
    <row r="4830" spans="1:9">
      <c r="A4830" s="4">
        <v>344</v>
      </c>
      <c r="B4830" t="s">
        <v>6310</v>
      </c>
      <c r="C4830">
        <v>3440101</v>
      </c>
      <c r="D4830" t="s">
        <v>6322</v>
      </c>
      <c r="E4830">
        <v>169</v>
      </c>
      <c r="F4830">
        <f>VLOOKUP(C4830,[1]freedom!D:F,3,FALSE)</f>
        <v>442</v>
      </c>
      <c r="G4830" s="5">
        <f t="shared" si="75"/>
        <v>2.61538461538462</v>
      </c>
      <c r="H4830" t="s">
        <v>7</v>
      </c>
      <c r="I4830" t="s">
        <v>6323</v>
      </c>
    </row>
    <row r="4831" spans="1:9">
      <c r="A4831" s="4">
        <v>344</v>
      </c>
      <c r="B4831" t="s">
        <v>6310</v>
      </c>
      <c r="C4831">
        <v>3440102</v>
      </c>
      <c r="D4831" t="s">
        <v>6311</v>
      </c>
      <c r="E4831">
        <v>3998</v>
      </c>
      <c r="F4831">
        <f>VLOOKUP(C4831,[1]freedom!D:F,3,FALSE)</f>
        <v>70156</v>
      </c>
      <c r="G4831" s="5">
        <f t="shared" si="75"/>
        <v>17.5477738869435</v>
      </c>
      <c r="H4831" t="s">
        <v>7</v>
      </c>
      <c r="I4831" t="s">
        <v>7</v>
      </c>
    </row>
    <row r="4832" spans="1:9">
      <c r="A4832" s="4">
        <v>344</v>
      </c>
      <c r="B4832" t="s">
        <v>6310</v>
      </c>
      <c r="C4832">
        <v>3440103</v>
      </c>
      <c r="D4832" t="s">
        <v>6324</v>
      </c>
      <c r="E4832">
        <v>1410</v>
      </c>
      <c r="F4832">
        <f>VLOOKUP(C4832,[1]freedom!D:F,3,FALSE)</f>
        <v>5430</v>
      </c>
      <c r="G4832" s="5">
        <f t="shared" si="75"/>
        <v>3.85106382978723</v>
      </c>
      <c r="H4832" t="s">
        <v>7</v>
      </c>
      <c r="I4832" t="s">
        <v>6325</v>
      </c>
    </row>
    <row r="4833" spans="1:9">
      <c r="A4833" s="4">
        <v>344</v>
      </c>
      <c r="B4833" t="s">
        <v>6310</v>
      </c>
      <c r="C4833">
        <v>3440201</v>
      </c>
      <c r="D4833" t="s">
        <v>5805</v>
      </c>
      <c r="E4833">
        <v>69</v>
      </c>
      <c r="F4833">
        <f>VLOOKUP(C4833,[1]freedom!D:F,3,FALSE)</f>
        <v>11</v>
      </c>
      <c r="G4833" s="5">
        <f t="shared" si="75"/>
        <v>0.159420289855072</v>
      </c>
      <c r="H4833" t="s">
        <v>7</v>
      </c>
      <c r="I4833" t="s">
        <v>6326</v>
      </c>
    </row>
    <row r="4834" spans="1:9">
      <c r="A4834" s="4">
        <v>344</v>
      </c>
      <c r="B4834" t="s">
        <v>6310</v>
      </c>
      <c r="C4834">
        <v>3440202</v>
      </c>
      <c r="D4834" t="s">
        <v>6327</v>
      </c>
      <c r="E4834">
        <v>170</v>
      </c>
      <c r="F4834">
        <f>VLOOKUP(C4834,[1]freedom!D:F,3,FALSE)</f>
        <v>31</v>
      </c>
      <c r="G4834" s="5">
        <f t="shared" si="75"/>
        <v>0.182352941176471</v>
      </c>
      <c r="H4834" t="s">
        <v>7</v>
      </c>
      <c r="I4834" t="s">
        <v>351</v>
      </c>
    </row>
    <row r="4835" spans="1:9">
      <c r="A4835" s="4">
        <v>344</v>
      </c>
      <c r="B4835" t="s">
        <v>6310</v>
      </c>
      <c r="C4835">
        <v>3440203</v>
      </c>
      <c r="D4835" t="s">
        <v>6328</v>
      </c>
      <c r="E4835">
        <v>96</v>
      </c>
      <c r="F4835">
        <f>VLOOKUP(C4835,[1]freedom!D:F,3,FALSE)</f>
        <v>8</v>
      </c>
      <c r="G4835" s="5">
        <f t="shared" si="75"/>
        <v>0.0833333333333333</v>
      </c>
      <c r="H4835" t="s">
        <v>7</v>
      </c>
      <c r="I4835" t="s">
        <v>6329</v>
      </c>
    </row>
    <row r="4836" spans="1:9">
      <c r="A4836" s="4">
        <v>344</v>
      </c>
      <c r="B4836" t="s">
        <v>6310</v>
      </c>
      <c r="C4836">
        <v>3440204</v>
      </c>
      <c r="D4836" t="s">
        <v>6330</v>
      </c>
      <c r="E4836">
        <v>1939</v>
      </c>
      <c r="F4836">
        <f>VLOOKUP(C4836,[1]freedom!D:F,3,FALSE)</f>
        <v>81</v>
      </c>
      <c r="G4836" s="5">
        <f t="shared" si="75"/>
        <v>0.0417741103661681</v>
      </c>
      <c r="H4836" t="s">
        <v>7</v>
      </c>
      <c r="I4836" t="s">
        <v>6331</v>
      </c>
    </row>
    <row r="4837" spans="1:9">
      <c r="A4837" s="4">
        <v>344</v>
      </c>
      <c r="B4837" t="s">
        <v>6310</v>
      </c>
      <c r="C4837">
        <v>3440205</v>
      </c>
      <c r="D4837" t="s">
        <v>6332</v>
      </c>
      <c r="E4837">
        <v>310</v>
      </c>
      <c r="F4837">
        <f>VLOOKUP(C4837,[1]freedom!D:F,3,FALSE)</f>
        <v>0</v>
      </c>
      <c r="G4837" s="5">
        <f t="shared" si="75"/>
        <v>0</v>
      </c>
      <c r="H4837" t="s">
        <v>7</v>
      </c>
      <c r="I4837" t="s">
        <v>5249</v>
      </c>
    </row>
    <row r="4838" spans="1:9">
      <c r="A4838" s="4">
        <v>344</v>
      </c>
      <c r="B4838" t="s">
        <v>6310</v>
      </c>
      <c r="C4838">
        <v>3440401</v>
      </c>
      <c r="D4838" t="s">
        <v>6333</v>
      </c>
      <c r="E4838">
        <v>217</v>
      </c>
      <c r="F4838">
        <f>VLOOKUP(C4838,[1]freedom!D:F,3,FALSE)</f>
        <v>1156</v>
      </c>
      <c r="G4838" s="5">
        <f t="shared" si="75"/>
        <v>5.32718894009217</v>
      </c>
      <c r="H4838" t="s">
        <v>7</v>
      </c>
      <c r="I4838" t="s">
        <v>6334</v>
      </c>
    </row>
    <row r="4839" spans="1:9">
      <c r="A4839" s="4">
        <v>344</v>
      </c>
      <c r="B4839" t="s">
        <v>6310</v>
      </c>
      <c r="C4839">
        <v>3440402</v>
      </c>
      <c r="D4839" t="s">
        <v>6335</v>
      </c>
      <c r="E4839">
        <v>573</v>
      </c>
      <c r="F4839">
        <f>VLOOKUP(C4839,[1]freedom!D:F,3,FALSE)</f>
        <v>592</v>
      </c>
      <c r="G4839" s="5">
        <f t="shared" si="75"/>
        <v>1.03315881326353</v>
      </c>
      <c r="H4839" t="s">
        <v>7</v>
      </c>
      <c r="I4839" t="s">
        <v>6336</v>
      </c>
    </row>
    <row r="4840" spans="1:9">
      <c r="A4840" s="4">
        <v>344</v>
      </c>
      <c r="B4840" t="s">
        <v>6310</v>
      </c>
      <c r="C4840">
        <v>3440403</v>
      </c>
      <c r="D4840" t="s">
        <v>6337</v>
      </c>
      <c r="E4840">
        <v>108</v>
      </c>
      <c r="F4840">
        <f>VLOOKUP(C4840,[1]freedom!D:F,3,FALSE)</f>
        <v>115</v>
      </c>
      <c r="G4840" s="5">
        <f t="shared" si="75"/>
        <v>1.06481481481481</v>
      </c>
      <c r="H4840" t="s">
        <v>7</v>
      </c>
      <c r="I4840" t="s">
        <v>6338</v>
      </c>
    </row>
    <row r="4841" spans="1:9">
      <c r="A4841" s="4">
        <v>344</v>
      </c>
      <c r="B4841" t="s">
        <v>6310</v>
      </c>
      <c r="C4841">
        <v>3440404</v>
      </c>
      <c r="D4841" t="s">
        <v>6339</v>
      </c>
      <c r="E4841">
        <v>482</v>
      </c>
      <c r="F4841">
        <f>VLOOKUP(C4841,[1]freedom!D:F,3,FALSE)</f>
        <v>821</v>
      </c>
      <c r="G4841" s="5">
        <f t="shared" si="75"/>
        <v>1.70331950207469</v>
      </c>
      <c r="H4841" t="s">
        <v>7</v>
      </c>
      <c r="I4841" t="s">
        <v>108</v>
      </c>
    </row>
    <row r="4842" spans="1:9">
      <c r="A4842" s="4">
        <v>344</v>
      </c>
      <c r="B4842" t="s">
        <v>6310</v>
      </c>
      <c r="C4842">
        <v>3440405</v>
      </c>
      <c r="D4842" t="s">
        <v>6340</v>
      </c>
      <c r="E4842">
        <v>110</v>
      </c>
      <c r="F4842">
        <f>VLOOKUP(C4842,[1]freedom!D:F,3,FALSE)</f>
        <v>650</v>
      </c>
      <c r="G4842" s="5">
        <f t="shared" si="75"/>
        <v>5.90909090909091</v>
      </c>
      <c r="H4842" t="s">
        <v>7</v>
      </c>
      <c r="I4842" t="s">
        <v>6341</v>
      </c>
    </row>
    <row r="4843" spans="1:9">
      <c r="A4843" s="4">
        <v>344</v>
      </c>
      <c r="B4843" t="s">
        <v>6310</v>
      </c>
      <c r="C4843">
        <v>3440406</v>
      </c>
      <c r="D4843" t="s">
        <v>6342</v>
      </c>
      <c r="E4843">
        <v>707</v>
      </c>
      <c r="F4843">
        <f>VLOOKUP(C4843,[1]freedom!D:F,3,FALSE)</f>
        <v>742</v>
      </c>
      <c r="G4843" s="5">
        <f t="shared" si="75"/>
        <v>1.04950495049505</v>
      </c>
      <c r="H4843" t="s">
        <v>7</v>
      </c>
      <c r="I4843" t="s">
        <v>7</v>
      </c>
    </row>
    <row r="4844" spans="1:9">
      <c r="A4844" s="4">
        <v>344</v>
      </c>
      <c r="B4844" t="s">
        <v>6310</v>
      </c>
      <c r="C4844">
        <v>3440501</v>
      </c>
      <c r="D4844" t="s">
        <v>6343</v>
      </c>
      <c r="E4844">
        <v>3580</v>
      </c>
      <c r="F4844">
        <f>VLOOKUP(C4844,[1]freedom!D:F,3,FALSE)</f>
        <v>8964</v>
      </c>
      <c r="G4844" s="5">
        <f t="shared" si="75"/>
        <v>2.50391061452514</v>
      </c>
      <c r="H4844" t="s">
        <v>7</v>
      </c>
      <c r="I4844" t="s">
        <v>6344</v>
      </c>
    </row>
    <row r="4845" spans="1:9">
      <c r="A4845" s="4">
        <v>344</v>
      </c>
      <c r="B4845" t="s">
        <v>6310</v>
      </c>
      <c r="C4845">
        <v>3440502</v>
      </c>
      <c r="D4845" t="s">
        <v>6345</v>
      </c>
      <c r="E4845">
        <v>34</v>
      </c>
      <c r="F4845">
        <f>VLOOKUP(C4845,[1]freedom!D:F,3,FALSE)</f>
        <v>12</v>
      </c>
      <c r="G4845" s="5">
        <f t="shared" si="75"/>
        <v>0.352941176470588</v>
      </c>
      <c r="H4845" t="s">
        <v>7</v>
      </c>
      <c r="I4845" t="s">
        <v>6346</v>
      </c>
    </row>
    <row r="4846" spans="1:9">
      <c r="A4846" s="4">
        <v>344</v>
      </c>
      <c r="B4846" t="s">
        <v>6310</v>
      </c>
      <c r="C4846">
        <v>3440503</v>
      </c>
      <c r="D4846" t="s">
        <v>6347</v>
      </c>
      <c r="E4846">
        <v>205</v>
      </c>
      <c r="F4846">
        <f>VLOOKUP(C4846,[1]freedom!D:F,3,FALSE)</f>
        <v>255</v>
      </c>
      <c r="G4846" s="5">
        <f t="shared" si="75"/>
        <v>1.24390243902439</v>
      </c>
      <c r="H4846" t="s">
        <v>7</v>
      </c>
      <c r="I4846" t="s">
        <v>6348</v>
      </c>
    </row>
    <row r="4847" spans="1:9">
      <c r="A4847" s="4">
        <v>344</v>
      </c>
      <c r="B4847" t="s">
        <v>6310</v>
      </c>
      <c r="C4847">
        <v>3440504</v>
      </c>
      <c r="D4847" t="s">
        <v>6349</v>
      </c>
      <c r="E4847">
        <v>1655</v>
      </c>
      <c r="F4847">
        <f>VLOOKUP(C4847,[1]freedom!D:F,3,FALSE)</f>
        <v>520</v>
      </c>
      <c r="G4847" s="5">
        <f t="shared" si="75"/>
        <v>0.314199395770393</v>
      </c>
      <c r="H4847" t="s">
        <v>7</v>
      </c>
      <c r="I4847" t="s">
        <v>7</v>
      </c>
    </row>
    <row r="4848" spans="1:9">
      <c r="A4848" s="4">
        <v>344</v>
      </c>
      <c r="B4848" t="s">
        <v>6310</v>
      </c>
      <c r="C4848">
        <v>3440601</v>
      </c>
      <c r="D4848" t="s">
        <v>6350</v>
      </c>
      <c r="E4848">
        <v>94</v>
      </c>
      <c r="F4848">
        <f>VLOOKUP(C4848,[1]freedom!D:F,3,FALSE)</f>
        <v>1100</v>
      </c>
      <c r="G4848" s="5">
        <f t="shared" si="75"/>
        <v>11.7021276595745</v>
      </c>
      <c r="H4848" t="s">
        <v>7</v>
      </c>
      <c r="I4848" t="s">
        <v>3323</v>
      </c>
    </row>
    <row r="4849" spans="1:9">
      <c r="A4849" s="4">
        <v>344</v>
      </c>
      <c r="B4849" t="s">
        <v>6310</v>
      </c>
      <c r="C4849">
        <v>3440602</v>
      </c>
      <c r="D4849" t="s">
        <v>6351</v>
      </c>
      <c r="E4849">
        <v>1496</v>
      </c>
      <c r="F4849">
        <f>VLOOKUP(C4849,[1]freedom!D:F,3,FALSE)</f>
        <v>1522</v>
      </c>
      <c r="G4849" s="5">
        <f t="shared" si="75"/>
        <v>1.01737967914438</v>
      </c>
      <c r="H4849" t="s">
        <v>7</v>
      </c>
      <c r="I4849" t="s">
        <v>170</v>
      </c>
    </row>
    <row r="4850" spans="1:9">
      <c r="A4850" s="4">
        <v>344</v>
      </c>
      <c r="B4850" t="s">
        <v>6310</v>
      </c>
      <c r="C4850">
        <v>3440603</v>
      </c>
      <c r="D4850" t="s">
        <v>6352</v>
      </c>
      <c r="E4850">
        <v>111</v>
      </c>
      <c r="F4850">
        <f>VLOOKUP(C4850,[1]freedom!D:F,3,FALSE)</f>
        <v>196</v>
      </c>
      <c r="G4850" s="5">
        <f t="shared" si="75"/>
        <v>1.76576576576577</v>
      </c>
      <c r="H4850" t="s">
        <v>7</v>
      </c>
      <c r="I4850" t="s">
        <v>3077</v>
      </c>
    </row>
    <row r="4851" spans="1:9">
      <c r="A4851" s="4">
        <v>344</v>
      </c>
      <c r="B4851" t="s">
        <v>6310</v>
      </c>
      <c r="C4851">
        <v>3440801</v>
      </c>
      <c r="D4851" t="s">
        <v>6353</v>
      </c>
      <c r="E4851">
        <v>24</v>
      </c>
      <c r="F4851">
        <f>VLOOKUP(C4851,[1]freedom!D:F,3,FALSE)</f>
        <v>927</v>
      </c>
      <c r="G4851" s="5">
        <f t="shared" si="75"/>
        <v>38.625</v>
      </c>
      <c r="H4851" t="s">
        <v>7</v>
      </c>
      <c r="I4851" t="s">
        <v>3428</v>
      </c>
    </row>
    <row r="4852" spans="1:9">
      <c r="A4852" s="4">
        <v>344</v>
      </c>
      <c r="B4852" t="s">
        <v>6310</v>
      </c>
      <c r="C4852">
        <v>3440802</v>
      </c>
      <c r="D4852" t="s">
        <v>6354</v>
      </c>
      <c r="E4852">
        <v>73244</v>
      </c>
      <c r="F4852">
        <f>VLOOKUP(C4852,[1]freedom!D:F,3,FALSE)</f>
        <v>826</v>
      </c>
      <c r="G4852" s="5">
        <f t="shared" si="75"/>
        <v>0.0112773742559117</v>
      </c>
      <c r="H4852" t="s">
        <v>7</v>
      </c>
      <c r="I4852" t="s">
        <v>380</v>
      </c>
    </row>
    <row r="4853" spans="1:9">
      <c r="A4853" s="4">
        <v>344</v>
      </c>
      <c r="B4853" t="s">
        <v>6310</v>
      </c>
      <c r="C4853">
        <v>3440803</v>
      </c>
      <c r="D4853" t="s">
        <v>6355</v>
      </c>
      <c r="E4853">
        <v>78838</v>
      </c>
      <c r="F4853">
        <f>VLOOKUP(C4853,[1]freedom!D:F,3,FALSE)</f>
        <v>32</v>
      </c>
      <c r="G4853" s="5">
        <f t="shared" si="75"/>
        <v>0.000405895634085086</v>
      </c>
      <c r="H4853" t="s">
        <v>7</v>
      </c>
      <c r="I4853" t="s">
        <v>256</v>
      </c>
    </row>
    <row r="4854" spans="1:9">
      <c r="A4854" s="4">
        <v>344</v>
      </c>
      <c r="B4854" t="s">
        <v>6310</v>
      </c>
      <c r="C4854">
        <v>344050101</v>
      </c>
      <c r="D4854" t="s">
        <v>6356</v>
      </c>
      <c r="E4854">
        <v>1204</v>
      </c>
      <c r="F4854">
        <f>VLOOKUP(C4854,[1]freedom!D:F,3,FALSE)</f>
        <v>3197</v>
      </c>
      <c r="G4854" s="5">
        <f t="shared" si="75"/>
        <v>2.65531561461794</v>
      </c>
      <c r="H4854" t="s">
        <v>7</v>
      </c>
      <c r="I4854" t="s">
        <v>1083</v>
      </c>
    </row>
    <row r="4855" spans="1:9">
      <c r="A4855" s="4">
        <v>344</v>
      </c>
      <c r="B4855" t="s">
        <v>6310</v>
      </c>
      <c r="C4855">
        <v>344050102</v>
      </c>
      <c r="D4855" t="s">
        <v>6357</v>
      </c>
      <c r="E4855">
        <v>183</v>
      </c>
      <c r="F4855">
        <f>VLOOKUP(C4855,[1]freedom!D:F,3,FALSE)</f>
        <v>313</v>
      </c>
      <c r="G4855" s="5">
        <f t="shared" si="75"/>
        <v>1.7103825136612</v>
      </c>
      <c r="H4855" t="s">
        <v>7</v>
      </c>
      <c r="I4855" t="s">
        <v>2497</v>
      </c>
    </row>
    <row r="4856" spans="1:9">
      <c r="A4856" s="4">
        <v>344</v>
      </c>
      <c r="B4856" t="s">
        <v>6310</v>
      </c>
      <c r="C4856">
        <v>344050103</v>
      </c>
      <c r="D4856" t="s">
        <v>6358</v>
      </c>
      <c r="E4856">
        <v>64</v>
      </c>
      <c r="F4856">
        <f>VLOOKUP(C4856,[1]freedom!D:F,3,FALSE)</f>
        <v>85</v>
      </c>
      <c r="G4856" s="5">
        <f t="shared" si="75"/>
        <v>1.328125</v>
      </c>
      <c r="H4856" t="s">
        <v>7</v>
      </c>
      <c r="I4856" t="s">
        <v>436</v>
      </c>
    </row>
    <row r="4857" spans="1:9">
      <c r="A4857" s="4">
        <v>344</v>
      </c>
      <c r="B4857" t="s">
        <v>6310</v>
      </c>
      <c r="C4857">
        <v>344050104</v>
      </c>
      <c r="D4857" t="s">
        <v>6359</v>
      </c>
      <c r="E4857">
        <v>1375</v>
      </c>
      <c r="F4857">
        <f>VLOOKUP(C4857,[1]freedom!D:F,3,FALSE)</f>
        <v>3541</v>
      </c>
      <c r="G4857" s="5">
        <f t="shared" si="75"/>
        <v>2.57527272727273</v>
      </c>
      <c r="H4857" t="s">
        <v>7</v>
      </c>
      <c r="I4857" t="s">
        <v>6360</v>
      </c>
    </row>
    <row r="4858" spans="1:9">
      <c r="A4858" s="4">
        <v>371</v>
      </c>
      <c r="B4858" t="s">
        <v>6361</v>
      </c>
      <c r="C4858">
        <v>371</v>
      </c>
      <c r="D4858" t="s">
        <v>6361</v>
      </c>
      <c r="E4858">
        <v>157129</v>
      </c>
      <c r="F4858">
        <f>VLOOKUP(C4858,[1]freedom!D:F,3,FALSE)</f>
        <v>150357</v>
      </c>
      <c r="G4858" s="5">
        <f t="shared" si="75"/>
        <v>0.956901654054949</v>
      </c>
      <c r="H4858" t="s">
        <v>7</v>
      </c>
      <c r="I4858" t="s">
        <v>7</v>
      </c>
    </row>
    <row r="4859" spans="1:9">
      <c r="A4859" s="4">
        <v>371</v>
      </c>
      <c r="B4859" t="s">
        <v>6361</v>
      </c>
      <c r="C4859">
        <v>37101</v>
      </c>
      <c r="D4859" t="s">
        <v>6362</v>
      </c>
      <c r="E4859">
        <v>7191</v>
      </c>
      <c r="F4859">
        <f>VLOOKUP(C4859,[1]freedom!D:F,3,FALSE)</f>
        <v>14943</v>
      </c>
      <c r="G4859" s="5">
        <f t="shared" si="75"/>
        <v>2.07801418439716</v>
      </c>
      <c r="H4859" t="s">
        <v>7</v>
      </c>
      <c r="I4859" t="s">
        <v>405</v>
      </c>
    </row>
    <row r="4860" spans="1:9">
      <c r="A4860" s="4">
        <v>371</v>
      </c>
      <c r="B4860" t="s">
        <v>6361</v>
      </c>
      <c r="C4860">
        <v>37102</v>
      </c>
      <c r="D4860" t="s">
        <v>6363</v>
      </c>
      <c r="E4860">
        <v>9959</v>
      </c>
      <c r="F4860">
        <f>VLOOKUP(C4860,[1]freedom!D:F,3,FALSE)</f>
        <v>927</v>
      </c>
      <c r="G4860" s="5">
        <f t="shared" si="75"/>
        <v>0.0930816347022793</v>
      </c>
      <c r="H4860" t="s">
        <v>7</v>
      </c>
      <c r="I4860" t="s">
        <v>6364</v>
      </c>
    </row>
    <row r="4861" spans="1:9">
      <c r="A4861" s="4">
        <v>371</v>
      </c>
      <c r="B4861" t="s">
        <v>6361</v>
      </c>
      <c r="C4861">
        <v>37103</v>
      </c>
      <c r="D4861" t="s">
        <v>6365</v>
      </c>
      <c r="E4861">
        <v>8728</v>
      </c>
      <c r="F4861">
        <f>VLOOKUP(C4861,[1]freedom!D:F,3,FALSE)</f>
        <v>1855</v>
      </c>
      <c r="G4861" s="5">
        <f t="shared" si="75"/>
        <v>0.212534372135655</v>
      </c>
      <c r="H4861" t="s">
        <v>7</v>
      </c>
      <c r="I4861" t="s">
        <v>834</v>
      </c>
    </row>
    <row r="4862" spans="1:9">
      <c r="A4862" s="4">
        <v>371</v>
      </c>
      <c r="B4862" t="s">
        <v>6361</v>
      </c>
      <c r="C4862">
        <v>37104</v>
      </c>
      <c r="D4862" t="s">
        <v>3803</v>
      </c>
      <c r="E4862">
        <v>63208</v>
      </c>
      <c r="F4862">
        <f>VLOOKUP(C4862,[1]freedom!D:F,3,FALSE)</f>
        <v>1677</v>
      </c>
      <c r="G4862" s="5">
        <f t="shared" si="75"/>
        <v>0.0265314517149728</v>
      </c>
      <c r="H4862" t="s">
        <v>7</v>
      </c>
      <c r="I4862" t="s">
        <v>2018</v>
      </c>
    </row>
    <row r="4863" spans="1:9">
      <c r="A4863" s="4">
        <v>371</v>
      </c>
      <c r="B4863" t="s">
        <v>6361</v>
      </c>
      <c r="C4863">
        <v>37105</v>
      </c>
      <c r="D4863" t="s">
        <v>3805</v>
      </c>
      <c r="E4863">
        <v>54247</v>
      </c>
      <c r="F4863">
        <f>VLOOKUP(C4863,[1]freedom!D:F,3,FALSE)</f>
        <v>13606</v>
      </c>
      <c r="G4863" s="5">
        <f t="shared" si="75"/>
        <v>0.250815713311335</v>
      </c>
      <c r="H4863" t="s">
        <v>7</v>
      </c>
      <c r="I4863" t="s">
        <v>1029</v>
      </c>
    </row>
    <row r="4864" spans="1:9">
      <c r="A4864" s="4">
        <v>371</v>
      </c>
      <c r="B4864" t="s">
        <v>6361</v>
      </c>
      <c r="C4864">
        <v>37106</v>
      </c>
      <c r="D4864" t="s">
        <v>6366</v>
      </c>
      <c r="E4864">
        <v>5194</v>
      </c>
      <c r="F4864">
        <f>VLOOKUP(C4864,[1]freedom!D:F,3,FALSE)</f>
        <v>1277</v>
      </c>
      <c r="G4864" s="5">
        <f t="shared" si="75"/>
        <v>0.245860608394301</v>
      </c>
      <c r="H4864" t="s">
        <v>7</v>
      </c>
      <c r="I4864" t="s">
        <v>163</v>
      </c>
    </row>
    <row r="4865" spans="1:9">
      <c r="A4865" s="4">
        <v>371</v>
      </c>
      <c r="B4865" t="s">
        <v>6361</v>
      </c>
      <c r="C4865">
        <v>37107</v>
      </c>
      <c r="D4865" t="s">
        <v>6367</v>
      </c>
      <c r="E4865">
        <v>29287</v>
      </c>
      <c r="F4865">
        <f>VLOOKUP(C4865,[1]freedom!D:F,3,FALSE)</f>
        <v>2770</v>
      </c>
      <c r="G4865" s="5">
        <f t="shared" si="75"/>
        <v>0.0945812135076997</v>
      </c>
      <c r="H4865" t="s">
        <v>7</v>
      </c>
      <c r="I4865" t="s">
        <v>7</v>
      </c>
    </row>
    <row r="4866" spans="1:9">
      <c r="A4866" s="4">
        <v>371</v>
      </c>
      <c r="B4866" t="s">
        <v>6361</v>
      </c>
      <c r="C4866">
        <v>37108</v>
      </c>
      <c r="D4866" t="s">
        <v>6368</v>
      </c>
      <c r="E4866">
        <v>11276</v>
      </c>
      <c r="F4866">
        <f>VLOOKUP(C4866,[1]freedom!D:F,3,FALSE)</f>
        <v>79173</v>
      </c>
      <c r="G4866" s="5">
        <f t="shared" ref="G4866:G4929" si="76">F4866/E4866</f>
        <v>7.0213728272437</v>
      </c>
      <c r="H4866" t="s">
        <v>7</v>
      </c>
      <c r="I4866" t="s">
        <v>136</v>
      </c>
    </row>
    <row r="4867" spans="1:9">
      <c r="A4867" s="4">
        <v>371</v>
      </c>
      <c r="B4867" t="s">
        <v>6361</v>
      </c>
      <c r="C4867">
        <v>3710201</v>
      </c>
      <c r="D4867" t="s">
        <v>6369</v>
      </c>
      <c r="E4867">
        <v>616</v>
      </c>
      <c r="F4867">
        <f>VLOOKUP(C4867,[1]freedom!D:F,3,FALSE)</f>
        <v>166</v>
      </c>
      <c r="G4867" s="5">
        <f t="shared" si="76"/>
        <v>0.269480519480519</v>
      </c>
      <c r="H4867" t="s">
        <v>7</v>
      </c>
      <c r="I4867" t="s">
        <v>289</v>
      </c>
    </row>
    <row r="4868" spans="1:9">
      <c r="A4868" s="4">
        <v>371</v>
      </c>
      <c r="B4868" t="s">
        <v>6361</v>
      </c>
      <c r="C4868">
        <v>3710202</v>
      </c>
      <c r="D4868" t="s">
        <v>6370</v>
      </c>
      <c r="E4868">
        <v>108</v>
      </c>
      <c r="F4868">
        <f>VLOOKUP(C4868,[1]freedom!D:F,3,FALSE)</f>
        <v>109</v>
      </c>
      <c r="G4868" s="5">
        <f t="shared" si="76"/>
        <v>1.00925925925926</v>
      </c>
      <c r="H4868" t="s">
        <v>7</v>
      </c>
      <c r="I4868" t="s">
        <v>118</v>
      </c>
    </row>
    <row r="4869" spans="1:9">
      <c r="A4869" s="4">
        <v>371</v>
      </c>
      <c r="B4869" t="s">
        <v>6361</v>
      </c>
      <c r="C4869">
        <v>3710203</v>
      </c>
      <c r="D4869" t="s">
        <v>6371</v>
      </c>
      <c r="E4869">
        <v>3442</v>
      </c>
      <c r="F4869">
        <f>VLOOKUP(C4869,[1]freedom!D:F,3,FALSE)</f>
        <v>94</v>
      </c>
      <c r="G4869" s="5">
        <f t="shared" si="76"/>
        <v>0.0273097036606624</v>
      </c>
      <c r="H4869" t="s">
        <v>7</v>
      </c>
      <c r="I4869" t="s">
        <v>118</v>
      </c>
    </row>
    <row r="4870" spans="1:9">
      <c r="A4870" s="4">
        <v>371</v>
      </c>
      <c r="B4870" t="s">
        <v>6361</v>
      </c>
      <c r="C4870">
        <v>3710204</v>
      </c>
      <c r="D4870" t="s">
        <v>6372</v>
      </c>
      <c r="E4870">
        <v>212</v>
      </c>
      <c r="F4870">
        <f>VLOOKUP(C4870,[1]freedom!D:F,3,FALSE)</f>
        <v>223</v>
      </c>
      <c r="G4870" s="5">
        <f t="shared" si="76"/>
        <v>1.05188679245283</v>
      </c>
      <c r="H4870" t="s">
        <v>7</v>
      </c>
      <c r="I4870" t="s">
        <v>6373</v>
      </c>
    </row>
    <row r="4871" spans="1:9">
      <c r="A4871" s="4">
        <v>371</v>
      </c>
      <c r="B4871" t="s">
        <v>6361</v>
      </c>
      <c r="C4871">
        <v>3710801</v>
      </c>
      <c r="D4871" t="s">
        <v>6374</v>
      </c>
      <c r="E4871">
        <v>110</v>
      </c>
      <c r="F4871">
        <f>VLOOKUP(C4871,[1]freedom!D:F,3,FALSE)</f>
        <v>2066</v>
      </c>
      <c r="G4871" s="5">
        <f t="shared" si="76"/>
        <v>18.7818181818182</v>
      </c>
      <c r="H4871" t="s">
        <v>7</v>
      </c>
      <c r="I4871" t="s">
        <v>1483</v>
      </c>
    </row>
    <row r="4872" spans="1:9">
      <c r="A4872" s="4">
        <v>371</v>
      </c>
      <c r="B4872" t="s">
        <v>6361</v>
      </c>
      <c r="C4872">
        <v>3710802</v>
      </c>
      <c r="D4872" t="s">
        <v>6375</v>
      </c>
      <c r="E4872">
        <v>10796</v>
      </c>
      <c r="F4872">
        <f>VLOOKUP(C4872,[1]freedom!D:F,3,FALSE)</f>
        <v>77109</v>
      </c>
      <c r="G4872" s="5">
        <f t="shared" si="76"/>
        <v>7.14236754353464</v>
      </c>
      <c r="H4872" t="s">
        <v>7</v>
      </c>
      <c r="I4872" t="s">
        <v>1083</v>
      </c>
    </row>
    <row r="4873" spans="1:9">
      <c r="A4873" s="4">
        <v>375</v>
      </c>
      <c r="B4873" t="s">
        <v>6376</v>
      </c>
      <c r="C4873">
        <v>375</v>
      </c>
      <c r="D4873" t="s">
        <v>6376</v>
      </c>
      <c r="E4873">
        <v>20247</v>
      </c>
      <c r="F4873">
        <f>VLOOKUP(C4873,[1]freedom!D:F,3,FALSE)</f>
        <v>46044</v>
      </c>
      <c r="G4873" s="5">
        <f t="shared" si="76"/>
        <v>2.27411468365684</v>
      </c>
      <c r="H4873" t="s">
        <v>2769</v>
      </c>
      <c r="I4873" t="s">
        <v>2769</v>
      </c>
    </row>
    <row r="4874" spans="1:9">
      <c r="A4874" s="4">
        <v>375</v>
      </c>
      <c r="B4874" t="s">
        <v>6376</v>
      </c>
      <c r="C4874">
        <v>37501</v>
      </c>
      <c r="D4874" t="s">
        <v>6377</v>
      </c>
      <c r="E4874">
        <v>8262</v>
      </c>
      <c r="F4874">
        <f>VLOOKUP(C4874,[1]freedom!D:F,3,FALSE)</f>
        <v>20512</v>
      </c>
      <c r="G4874" s="5">
        <f t="shared" si="76"/>
        <v>2.48269184216897</v>
      </c>
      <c r="H4874" t="s">
        <v>2769</v>
      </c>
      <c r="I4874" t="s">
        <v>3087</v>
      </c>
    </row>
    <row r="4875" spans="1:9">
      <c r="A4875" s="4">
        <v>375</v>
      </c>
      <c r="B4875" t="s">
        <v>6376</v>
      </c>
      <c r="C4875">
        <v>37502</v>
      </c>
      <c r="D4875" t="s">
        <v>6378</v>
      </c>
      <c r="E4875">
        <v>3062</v>
      </c>
      <c r="F4875">
        <f>VLOOKUP(C4875,[1]freedom!D:F,3,FALSE)</f>
        <v>1838</v>
      </c>
      <c r="G4875" s="5">
        <f t="shared" si="76"/>
        <v>0.600261267145656</v>
      </c>
      <c r="H4875" t="s">
        <v>2769</v>
      </c>
      <c r="I4875" t="s">
        <v>3132</v>
      </c>
    </row>
    <row r="4876" spans="1:9">
      <c r="A4876" s="4">
        <v>375</v>
      </c>
      <c r="B4876" t="s">
        <v>6376</v>
      </c>
      <c r="C4876">
        <v>37503</v>
      </c>
      <c r="D4876" t="s">
        <v>2312</v>
      </c>
      <c r="E4876">
        <v>819</v>
      </c>
      <c r="F4876">
        <f>VLOOKUP(C4876,[1]freedom!D:F,3,FALSE)</f>
        <v>1393</v>
      </c>
      <c r="G4876" s="5">
        <f t="shared" si="76"/>
        <v>1.7008547008547</v>
      </c>
      <c r="H4876" t="s">
        <v>2769</v>
      </c>
      <c r="I4876" t="s">
        <v>6379</v>
      </c>
    </row>
    <row r="4877" spans="1:9">
      <c r="A4877" s="4">
        <v>375</v>
      </c>
      <c r="B4877" t="s">
        <v>6376</v>
      </c>
      <c r="C4877">
        <v>37504</v>
      </c>
      <c r="D4877" t="s">
        <v>6380</v>
      </c>
      <c r="E4877">
        <v>1176</v>
      </c>
      <c r="F4877">
        <f>VLOOKUP(C4877,[1]freedom!D:F,3,FALSE)</f>
        <v>16961</v>
      </c>
      <c r="G4877" s="5">
        <f t="shared" si="76"/>
        <v>14.422619047619</v>
      </c>
      <c r="H4877" t="s">
        <v>2769</v>
      </c>
      <c r="I4877" t="s">
        <v>2769</v>
      </c>
    </row>
    <row r="4878" spans="1:9">
      <c r="A4878" s="4">
        <v>375</v>
      </c>
      <c r="B4878" t="s">
        <v>6376</v>
      </c>
      <c r="C4878">
        <v>37505</v>
      </c>
      <c r="D4878" t="s">
        <v>6381</v>
      </c>
      <c r="E4878">
        <v>6986</v>
      </c>
      <c r="F4878">
        <f>VLOOKUP(C4878,[1]freedom!D:F,3,FALSE)</f>
        <v>7489</v>
      </c>
      <c r="G4878" s="5">
        <f t="shared" si="76"/>
        <v>1.07200114514744</v>
      </c>
      <c r="H4878" t="s">
        <v>2769</v>
      </c>
      <c r="I4878" t="s">
        <v>181</v>
      </c>
    </row>
    <row r="4879" spans="1:9">
      <c r="A4879" s="4">
        <v>375</v>
      </c>
      <c r="B4879" t="s">
        <v>6376</v>
      </c>
      <c r="C4879">
        <v>3750101</v>
      </c>
      <c r="D4879" t="s">
        <v>6382</v>
      </c>
      <c r="E4879">
        <v>3045</v>
      </c>
      <c r="F4879">
        <f>VLOOKUP(C4879,[1]freedom!D:F,3,FALSE)</f>
        <v>11960</v>
      </c>
      <c r="G4879" s="5">
        <f t="shared" si="76"/>
        <v>3.92775041050903</v>
      </c>
      <c r="H4879" t="s">
        <v>2769</v>
      </c>
      <c r="I4879" t="s">
        <v>112</v>
      </c>
    </row>
    <row r="4880" spans="1:9">
      <c r="A4880" s="4">
        <v>375</v>
      </c>
      <c r="B4880" t="s">
        <v>6376</v>
      </c>
      <c r="C4880">
        <v>3750102</v>
      </c>
      <c r="D4880" t="s">
        <v>6383</v>
      </c>
      <c r="E4880">
        <v>2100</v>
      </c>
      <c r="F4880">
        <f>VLOOKUP(C4880,[1]freedom!D:F,3,FALSE)</f>
        <v>3332</v>
      </c>
      <c r="G4880" s="5">
        <f t="shared" si="76"/>
        <v>1.58666666666667</v>
      </c>
      <c r="H4880" t="s">
        <v>2769</v>
      </c>
      <c r="I4880" t="s">
        <v>731</v>
      </c>
    </row>
    <row r="4881" spans="1:9">
      <c r="A4881" s="4">
        <v>375</v>
      </c>
      <c r="B4881" t="s">
        <v>6376</v>
      </c>
      <c r="C4881">
        <v>3750103</v>
      </c>
      <c r="D4881" t="s">
        <v>6384</v>
      </c>
      <c r="E4881">
        <v>206</v>
      </c>
      <c r="F4881">
        <f>VLOOKUP(C4881,[1]freedom!D:F,3,FALSE)</f>
        <v>315</v>
      </c>
      <c r="G4881" s="5">
        <f t="shared" si="76"/>
        <v>1.52912621359223</v>
      </c>
      <c r="H4881" t="s">
        <v>2769</v>
      </c>
      <c r="I4881" t="s">
        <v>334</v>
      </c>
    </row>
    <row r="4882" spans="1:9">
      <c r="A4882" s="4">
        <v>375</v>
      </c>
      <c r="B4882" t="s">
        <v>6376</v>
      </c>
      <c r="C4882">
        <v>3750104</v>
      </c>
      <c r="D4882" t="s">
        <v>6385</v>
      </c>
      <c r="E4882">
        <v>49</v>
      </c>
      <c r="F4882">
        <f>VLOOKUP(C4882,[1]freedom!D:F,3,FALSE)</f>
        <v>52</v>
      </c>
      <c r="G4882" s="5">
        <f t="shared" si="76"/>
        <v>1.06122448979592</v>
      </c>
      <c r="H4882" t="s">
        <v>2769</v>
      </c>
      <c r="I4882" t="s">
        <v>351</v>
      </c>
    </row>
    <row r="4883" spans="1:9">
      <c r="A4883" s="4">
        <v>375</v>
      </c>
      <c r="B4883" t="s">
        <v>6376</v>
      </c>
      <c r="C4883">
        <v>3750105</v>
      </c>
      <c r="D4883" t="s">
        <v>6386</v>
      </c>
      <c r="E4883">
        <v>58</v>
      </c>
      <c r="F4883">
        <f>VLOOKUP(C4883,[1]freedom!D:F,3,FALSE)</f>
        <v>68</v>
      </c>
      <c r="G4883" s="5">
        <f t="shared" si="76"/>
        <v>1.17241379310345</v>
      </c>
      <c r="H4883" t="s">
        <v>2769</v>
      </c>
      <c r="I4883" t="s">
        <v>136</v>
      </c>
    </row>
    <row r="4884" spans="1:9">
      <c r="A4884" s="4">
        <v>375</v>
      </c>
      <c r="B4884" t="s">
        <v>6376</v>
      </c>
      <c r="C4884">
        <v>3750201</v>
      </c>
      <c r="D4884" t="s">
        <v>6387</v>
      </c>
      <c r="E4884">
        <v>93</v>
      </c>
      <c r="F4884">
        <f>VLOOKUP(C4884,[1]freedom!D:F,3,FALSE)</f>
        <v>178</v>
      </c>
      <c r="G4884" s="5">
        <f t="shared" si="76"/>
        <v>1.91397849462366</v>
      </c>
      <c r="H4884" t="s">
        <v>2769</v>
      </c>
      <c r="I4884" t="s">
        <v>136</v>
      </c>
    </row>
    <row r="4885" spans="1:9">
      <c r="A4885" s="4">
        <v>375</v>
      </c>
      <c r="B4885" t="s">
        <v>6376</v>
      </c>
      <c r="C4885">
        <v>3750202</v>
      </c>
      <c r="D4885" t="s">
        <v>6388</v>
      </c>
      <c r="E4885">
        <v>38</v>
      </c>
      <c r="F4885">
        <f>VLOOKUP(C4885,[1]freedom!D:F,3,FALSE)</f>
        <v>48</v>
      </c>
      <c r="G4885" s="5">
        <f t="shared" si="76"/>
        <v>1.26315789473684</v>
      </c>
      <c r="H4885" t="s">
        <v>2769</v>
      </c>
      <c r="I4885" t="s">
        <v>136</v>
      </c>
    </row>
    <row r="4886" spans="1:9">
      <c r="A4886" s="4">
        <v>375</v>
      </c>
      <c r="B4886" t="s">
        <v>6376</v>
      </c>
      <c r="C4886">
        <v>3750401</v>
      </c>
      <c r="D4886" t="s">
        <v>6389</v>
      </c>
      <c r="E4886">
        <v>444</v>
      </c>
      <c r="F4886">
        <f>VLOOKUP(C4886,[1]freedom!D:F,3,FALSE)</f>
        <v>15472</v>
      </c>
      <c r="G4886" s="5">
        <f t="shared" si="76"/>
        <v>34.8468468468468</v>
      </c>
      <c r="H4886" t="s">
        <v>2769</v>
      </c>
      <c r="I4886" t="s">
        <v>1907</v>
      </c>
    </row>
    <row r="4887" spans="1:9">
      <c r="A4887" s="4">
        <v>375</v>
      </c>
      <c r="B4887" t="s">
        <v>6376</v>
      </c>
      <c r="C4887">
        <v>3750402</v>
      </c>
      <c r="D4887" t="s">
        <v>6390</v>
      </c>
      <c r="E4887">
        <v>149</v>
      </c>
      <c r="F4887">
        <f>VLOOKUP(C4887,[1]freedom!D:F,3,FALSE)</f>
        <v>904</v>
      </c>
      <c r="G4887" s="5">
        <f t="shared" si="76"/>
        <v>6.06711409395973</v>
      </c>
      <c r="H4887" t="s">
        <v>2769</v>
      </c>
      <c r="I4887" t="s">
        <v>6391</v>
      </c>
    </row>
    <row r="4888" spans="1:9">
      <c r="A4888" s="4">
        <v>375</v>
      </c>
      <c r="B4888" t="s">
        <v>6376</v>
      </c>
      <c r="C4888">
        <v>3750403</v>
      </c>
      <c r="D4888" t="s">
        <v>6392</v>
      </c>
      <c r="E4888">
        <v>602</v>
      </c>
      <c r="F4888">
        <f>VLOOKUP(C4888,[1]freedom!D:F,3,FALSE)</f>
        <v>582</v>
      </c>
      <c r="G4888" s="5">
        <f t="shared" si="76"/>
        <v>0.966777408637874</v>
      </c>
      <c r="H4888" t="s">
        <v>2769</v>
      </c>
      <c r="I4888" t="s">
        <v>6393</v>
      </c>
    </row>
    <row r="4889" spans="1:9">
      <c r="A4889" s="4">
        <v>375</v>
      </c>
      <c r="B4889" t="s">
        <v>6376</v>
      </c>
      <c r="C4889">
        <v>3750501</v>
      </c>
      <c r="D4889" t="s">
        <v>6394</v>
      </c>
      <c r="E4889">
        <v>97</v>
      </c>
      <c r="F4889">
        <f>VLOOKUP(C4889,[1]freedom!D:F,3,FALSE)</f>
        <v>105</v>
      </c>
      <c r="G4889" s="5">
        <f t="shared" si="76"/>
        <v>1.08247422680412</v>
      </c>
      <c r="H4889" t="s">
        <v>2769</v>
      </c>
      <c r="I4889" t="s">
        <v>731</v>
      </c>
    </row>
    <row r="4890" spans="1:9">
      <c r="A4890" s="4">
        <v>375</v>
      </c>
      <c r="B4890" t="s">
        <v>6376</v>
      </c>
      <c r="C4890">
        <v>3750502</v>
      </c>
      <c r="D4890" t="s">
        <v>6395</v>
      </c>
      <c r="E4890">
        <v>643</v>
      </c>
      <c r="F4890">
        <f>VLOOKUP(C4890,[1]freedom!D:F,3,FALSE)</f>
        <v>519</v>
      </c>
      <c r="G4890" s="5">
        <f t="shared" si="76"/>
        <v>0.807153965785381</v>
      </c>
      <c r="H4890" t="s">
        <v>2769</v>
      </c>
      <c r="I4890" t="s">
        <v>6396</v>
      </c>
    </row>
    <row r="4891" spans="1:9">
      <c r="A4891" s="4">
        <v>376</v>
      </c>
      <c r="B4891" t="s">
        <v>6397</v>
      </c>
      <c r="C4891">
        <v>376</v>
      </c>
      <c r="D4891" t="s">
        <v>6397</v>
      </c>
      <c r="E4891">
        <v>56985</v>
      </c>
      <c r="F4891">
        <f>VLOOKUP(C4891,[1]freedom!D:F,3,FALSE)</f>
        <v>115597</v>
      </c>
      <c r="G4891" s="5">
        <f t="shared" si="76"/>
        <v>2.02855137316838</v>
      </c>
      <c r="H4891" t="s">
        <v>6398</v>
      </c>
      <c r="I4891" t="s">
        <v>7</v>
      </c>
    </row>
    <row r="4892" spans="1:9">
      <c r="A4892" s="4">
        <v>376</v>
      </c>
      <c r="B4892" t="s">
        <v>6397</v>
      </c>
      <c r="C4892">
        <v>37601</v>
      </c>
      <c r="D4892" t="s">
        <v>6399</v>
      </c>
      <c r="E4892">
        <v>4688</v>
      </c>
      <c r="F4892">
        <f>VLOOKUP(C4892,[1]freedom!D:F,3,FALSE)</f>
        <v>15673</v>
      </c>
      <c r="G4892" s="5">
        <f t="shared" si="76"/>
        <v>3.34321672354949</v>
      </c>
      <c r="H4892" t="s">
        <v>6398</v>
      </c>
      <c r="I4892" t="s">
        <v>351</v>
      </c>
    </row>
    <row r="4893" spans="1:9">
      <c r="A4893" s="4">
        <v>376</v>
      </c>
      <c r="B4893" t="s">
        <v>6397</v>
      </c>
      <c r="C4893">
        <v>37602</v>
      </c>
      <c r="D4893" t="s">
        <v>6400</v>
      </c>
      <c r="E4893">
        <v>657</v>
      </c>
      <c r="F4893">
        <f>VLOOKUP(C4893,[1]freedom!D:F,3,FALSE)</f>
        <v>115</v>
      </c>
      <c r="G4893" s="5">
        <f t="shared" si="76"/>
        <v>0.175038051750381</v>
      </c>
      <c r="H4893" t="s">
        <v>6398</v>
      </c>
      <c r="I4893" t="s">
        <v>35</v>
      </c>
    </row>
    <row r="4894" spans="1:9">
      <c r="A4894" s="4">
        <v>376</v>
      </c>
      <c r="B4894" t="s">
        <v>6397</v>
      </c>
      <c r="C4894">
        <v>37603</v>
      </c>
      <c r="D4894" t="s">
        <v>6401</v>
      </c>
      <c r="E4894">
        <v>49245</v>
      </c>
      <c r="F4894">
        <f>VLOOKUP(C4894,[1]freedom!D:F,3,FALSE)</f>
        <v>106180</v>
      </c>
      <c r="G4894" s="5">
        <f t="shared" si="76"/>
        <v>2.15615798558229</v>
      </c>
      <c r="H4894" t="s">
        <v>6398</v>
      </c>
      <c r="I4894" t="s">
        <v>7</v>
      </c>
    </row>
    <row r="4895" spans="1:9">
      <c r="A4895" s="4">
        <v>376</v>
      </c>
      <c r="B4895" t="s">
        <v>6397</v>
      </c>
      <c r="C4895">
        <v>37604</v>
      </c>
      <c r="D4895" t="s">
        <v>6402</v>
      </c>
      <c r="E4895">
        <v>502</v>
      </c>
      <c r="F4895">
        <f>VLOOKUP(C4895,[1]freedom!D:F,3,FALSE)</f>
        <v>36355</v>
      </c>
      <c r="G4895" s="5">
        <f t="shared" si="76"/>
        <v>72.4203187250996</v>
      </c>
      <c r="H4895" t="s">
        <v>6398</v>
      </c>
      <c r="I4895" t="s">
        <v>7</v>
      </c>
    </row>
    <row r="4896" spans="1:9">
      <c r="A4896" s="4">
        <v>376</v>
      </c>
      <c r="B4896" t="s">
        <v>6397</v>
      </c>
      <c r="C4896">
        <v>3760101</v>
      </c>
      <c r="D4896" t="s">
        <v>6403</v>
      </c>
      <c r="E4896">
        <v>85</v>
      </c>
      <c r="F4896">
        <f>VLOOKUP(C4896,[1]freedom!D:F,3,FALSE)</f>
        <v>89</v>
      </c>
      <c r="G4896" s="5">
        <f t="shared" si="76"/>
        <v>1.04705882352941</v>
      </c>
      <c r="H4896" t="s">
        <v>6398</v>
      </c>
      <c r="I4896" t="s">
        <v>1320</v>
      </c>
    </row>
    <row r="4897" spans="1:9">
      <c r="A4897" s="4">
        <v>376</v>
      </c>
      <c r="B4897" t="s">
        <v>6397</v>
      </c>
      <c r="C4897">
        <v>3760102</v>
      </c>
      <c r="D4897" t="s">
        <v>6404</v>
      </c>
      <c r="E4897">
        <v>84</v>
      </c>
      <c r="F4897">
        <f>VLOOKUP(C4897,[1]freedom!D:F,3,FALSE)</f>
        <v>129</v>
      </c>
      <c r="G4897" s="5">
        <f t="shared" si="76"/>
        <v>1.53571428571429</v>
      </c>
      <c r="H4897" t="s">
        <v>6398</v>
      </c>
      <c r="I4897" t="s">
        <v>22</v>
      </c>
    </row>
    <row r="4898" spans="1:9">
      <c r="A4898" s="4">
        <v>376</v>
      </c>
      <c r="B4898" t="s">
        <v>6397</v>
      </c>
      <c r="C4898">
        <v>3760103</v>
      </c>
      <c r="D4898" t="s">
        <v>6405</v>
      </c>
      <c r="E4898">
        <v>328</v>
      </c>
      <c r="F4898">
        <f>VLOOKUP(C4898,[1]freedom!D:F,3,FALSE)</f>
        <v>441</v>
      </c>
      <c r="G4898" s="5">
        <f t="shared" si="76"/>
        <v>1.34451219512195</v>
      </c>
      <c r="H4898" t="s">
        <v>6398</v>
      </c>
      <c r="I4898" t="s">
        <v>729</v>
      </c>
    </row>
    <row r="4899" spans="1:9">
      <c r="A4899" s="4">
        <v>376</v>
      </c>
      <c r="B4899" t="s">
        <v>6397</v>
      </c>
      <c r="C4899">
        <v>3760104</v>
      </c>
      <c r="D4899" t="s">
        <v>6406</v>
      </c>
      <c r="E4899">
        <v>1601</v>
      </c>
      <c r="F4899">
        <f>VLOOKUP(C4899,[1]freedom!D:F,3,FALSE)</f>
        <v>2969</v>
      </c>
      <c r="G4899" s="5">
        <f t="shared" si="76"/>
        <v>1.85446595877577</v>
      </c>
      <c r="H4899" t="s">
        <v>6398</v>
      </c>
      <c r="I4899" t="s">
        <v>310</v>
      </c>
    </row>
    <row r="4900" spans="1:9">
      <c r="A4900" s="4">
        <v>376</v>
      </c>
      <c r="B4900" t="s">
        <v>6397</v>
      </c>
      <c r="C4900">
        <v>3760105</v>
      </c>
      <c r="D4900" t="s">
        <v>6407</v>
      </c>
      <c r="E4900">
        <v>221</v>
      </c>
      <c r="F4900">
        <f>VLOOKUP(C4900,[1]freedom!D:F,3,FALSE)</f>
        <v>422</v>
      </c>
      <c r="G4900" s="5">
        <f t="shared" si="76"/>
        <v>1.90950226244344</v>
      </c>
      <c r="H4900" t="s">
        <v>6398</v>
      </c>
      <c r="I4900" t="s">
        <v>2492</v>
      </c>
    </row>
    <row r="4901" spans="1:9">
      <c r="A4901" s="4">
        <v>376</v>
      </c>
      <c r="B4901" t="s">
        <v>6397</v>
      </c>
      <c r="C4901">
        <v>3760106</v>
      </c>
      <c r="D4901" t="s">
        <v>6408</v>
      </c>
      <c r="E4901">
        <v>53</v>
      </c>
      <c r="F4901">
        <f>VLOOKUP(C4901,[1]freedom!D:F,3,FALSE)</f>
        <v>21</v>
      </c>
      <c r="G4901" s="5">
        <f t="shared" si="76"/>
        <v>0.39622641509434</v>
      </c>
      <c r="H4901" t="s">
        <v>6398</v>
      </c>
      <c r="I4901" t="s">
        <v>268</v>
      </c>
    </row>
    <row r="4902" spans="1:9">
      <c r="A4902" s="4">
        <v>376</v>
      </c>
      <c r="B4902" t="s">
        <v>6397</v>
      </c>
      <c r="C4902">
        <v>3760107</v>
      </c>
      <c r="D4902" t="s">
        <v>6409</v>
      </c>
      <c r="E4902">
        <v>101</v>
      </c>
      <c r="F4902">
        <f>VLOOKUP(C4902,[1]freedom!D:F,3,FALSE)</f>
        <v>143</v>
      </c>
      <c r="G4902" s="5">
        <f t="shared" si="76"/>
        <v>1.41584158415842</v>
      </c>
      <c r="H4902" t="s">
        <v>6398</v>
      </c>
      <c r="I4902" t="s">
        <v>895</v>
      </c>
    </row>
    <row r="4903" spans="1:9">
      <c r="A4903" s="4">
        <v>376</v>
      </c>
      <c r="B4903" t="s">
        <v>6397</v>
      </c>
      <c r="C4903">
        <v>3760108</v>
      </c>
      <c r="D4903" t="s">
        <v>6410</v>
      </c>
      <c r="E4903">
        <v>63</v>
      </c>
      <c r="F4903">
        <f>VLOOKUP(C4903,[1]freedom!D:F,3,FALSE)</f>
        <v>15</v>
      </c>
      <c r="G4903" s="5">
        <f t="shared" si="76"/>
        <v>0.238095238095238</v>
      </c>
      <c r="H4903" t="s">
        <v>6398</v>
      </c>
      <c r="I4903" t="s">
        <v>1029</v>
      </c>
    </row>
    <row r="4904" spans="1:9">
      <c r="A4904" s="4">
        <v>376</v>
      </c>
      <c r="B4904" t="s">
        <v>6397</v>
      </c>
      <c r="C4904">
        <v>3760109</v>
      </c>
      <c r="D4904" t="s">
        <v>6411</v>
      </c>
      <c r="E4904">
        <v>53</v>
      </c>
      <c r="F4904">
        <f>VLOOKUP(C4904,[1]freedom!D:F,3,FALSE)</f>
        <v>48</v>
      </c>
      <c r="G4904" s="5">
        <f t="shared" si="76"/>
        <v>0.905660377358491</v>
      </c>
      <c r="H4904" t="s">
        <v>6398</v>
      </c>
      <c r="I4904" t="s">
        <v>172</v>
      </c>
    </row>
    <row r="4905" spans="1:9">
      <c r="A4905" s="4">
        <v>376</v>
      </c>
      <c r="B4905" t="s">
        <v>6397</v>
      </c>
      <c r="C4905">
        <v>3760201</v>
      </c>
      <c r="D4905" t="s">
        <v>6412</v>
      </c>
      <c r="E4905">
        <v>310</v>
      </c>
      <c r="F4905">
        <f>VLOOKUP(C4905,[1]freedom!D:F,3,FALSE)</f>
        <v>2</v>
      </c>
      <c r="G4905" s="5">
        <f t="shared" si="76"/>
        <v>0.00645161290322581</v>
      </c>
      <c r="H4905" t="s">
        <v>6398</v>
      </c>
      <c r="I4905" t="s">
        <v>6413</v>
      </c>
    </row>
    <row r="4906" spans="1:9">
      <c r="A4906" s="4">
        <v>376</v>
      </c>
      <c r="B4906" t="s">
        <v>6397</v>
      </c>
      <c r="C4906">
        <v>3760202</v>
      </c>
      <c r="D4906" t="s">
        <v>6414</v>
      </c>
      <c r="E4906">
        <v>298</v>
      </c>
      <c r="F4906">
        <f>VLOOKUP(C4906,[1]freedom!D:F,3,FALSE)</f>
        <v>7</v>
      </c>
      <c r="G4906" s="5">
        <f t="shared" si="76"/>
        <v>0.023489932885906</v>
      </c>
      <c r="H4906" t="s">
        <v>6398</v>
      </c>
      <c r="I4906" t="s">
        <v>6415</v>
      </c>
    </row>
    <row r="4907" spans="1:9">
      <c r="A4907" s="4">
        <v>376</v>
      </c>
      <c r="B4907" t="s">
        <v>6397</v>
      </c>
      <c r="C4907">
        <v>3760203</v>
      </c>
      <c r="D4907" t="s">
        <v>6416</v>
      </c>
      <c r="E4907">
        <v>47</v>
      </c>
      <c r="F4907">
        <f>VLOOKUP(C4907,[1]freedom!D:F,3,FALSE)</f>
        <v>2</v>
      </c>
      <c r="G4907" s="5">
        <f t="shared" si="76"/>
        <v>0.0425531914893617</v>
      </c>
      <c r="H4907" t="s">
        <v>6398</v>
      </c>
      <c r="I4907" t="s">
        <v>1833</v>
      </c>
    </row>
    <row r="4908" spans="1:9">
      <c r="A4908" s="4">
        <v>376</v>
      </c>
      <c r="B4908" t="s">
        <v>6397</v>
      </c>
      <c r="C4908">
        <v>3760204</v>
      </c>
      <c r="D4908" t="s">
        <v>6417</v>
      </c>
      <c r="E4908">
        <v>31</v>
      </c>
      <c r="F4908">
        <f>VLOOKUP(C4908,[1]freedom!D:F,3,FALSE)</f>
        <v>104</v>
      </c>
      <c r="G4908" s="5">
        <f t="shared" si="76"/>
        <v>3.35483870967742</v>
      </c>
      <c r="H4908" t="s">
        <v>6398</v>
      </c>
      <c r="I4908" t="s">
        <v>3200</v>
      </c>
    </row>
    <row r="4909" spans="1:9">
      <c r="A4909" s="4">
        <v>376</v>
      </c>
      <c r="B4909" t="s">
        <v>6397</v>
      </c>
      <c r="C4909">
        <v>3760301</v>
      </c>
      <c r="D4909" t="s">
        <v>5095</v>
      </c>
      <c r="E4909">
        <v>3280</v>
      </c>
      <c r="F4909">
        <f>VLOOKUP(C4909,[1]freedom!D:F,3,FALSE)</f>
        <v>1174</v>
      </c>
      <c r="G4909" s="5">
        <f t="shared" si="76"/>
        <v>0.357926829268293</v>
      </c>
      <c r="H4909" t="s">
        <v>6398</v>
      </c>
      <c r="I4909" t="s">
        <v>6418</v>
      </c>
    </row>
    <row r="4910" spans="1:9">
      <c r="A4910" s="4">
        <v>376</v>
      </c>
      <c r="B4910" t="s">
        <v>6397</v>
      </c>
      <c r="C4910">
        <v>3760302</v>
      </c>
      <c r="D4910" t="s">
        <v>5099</v>
      </c>
      <c r="E4910">
        <v>2861</v>
      </c>
      <c r="F4910">
        <f>VLOOKUP(C4910,[1]freedom!D:F,3,FALSE)</f>
        <v>1169</v>
      </c>
      <c r="G4910" s="5">
        <f t="shared" si="76"/>
        <v>0.40859839217057</v>
      </c>
      <c r="H4910" t="s">
        <v>6398</v>
      </c>
      <c r="I4910" t="s">
        <v>6419</v>
      </c>
    </row>
    <row r="4911" spans="1:9">
      <c r="A4911" s="4">
        <v>376</v>
      </c>
      <c r="B4911" t="s">
        <v>6397</v>
      </c>
      <c r="C4911">
        <v>3760303</v>
      </c>
      <c r="D4911" t="s">
        <v>6420</v>
      </c>
      <c r="E4911">
        <v>3664</v>
      </c>
      <c r="F4911">
        <f>VLOOKUP(C4911,[1]freedom!D:F,3,FALSE)</f>
        <v>6320</v>
      </c>
      <c r="G4911" s="5">
        <f t="shared" si="76"/>
        <v>1.72489082969432</v>
      </c>
      <c r="H4911" t="s">
        <v>6398</v>
      </c>
      <c r="I4911" t="s">
        <v>5002</v>
      </c>
    </row>
    <row r="4912" spans="1:9">
      <c r="A4912" s="4">
        <v>376</v>
      </c>
      <c r="B4912" t="s">
        <v>6397</v>
      </c>
      <c r="C4912">
        <v>3760304</v>
      </c>
      <c r="D4912" t="s">
        <v>5101</v>
      </c>
      <c r="E4912">
        <v>3798</v>
      </c>
      <c r="F4912">
        <f>VLOOKUP(C4912,[1]freedom!D:F,3,FALSE)</f>
        <v>5465</v>
      </c>
      <c r="G4912" s="5">
        <f t="shared" si="76"/>
        <v>1.43891521853607</v>
      </c>
      <c r="H4912" t="s">
        <v>6398</v>
      </c>
      <c r="I4912" t="s">
        <v>7</v>
      </c>
    </row>
    <row r="4913" spans="1:9">
      <c r="A4913" s="4">
        <v>376</v>
      </c>
      <c r="B4913" t="s">
        <v>6397</v>
      </c>
      <c r="C4913">
        <v>3760305</v>
      </c>
      <c r="D4913" t="s">
        <v>6421</v>
      </c>
      <c r="E4913">
        <v>821</v>
      </c>
      <c r="F4913">
        <f>VLOOKUP(C4913,[1]freedom!D:F,3,FALSE)</f>
        <v>1969</v>
      </c>
      <c r="G4913" s="5">
        <f t="shared" si="76"/>
        <v>2.39829476248477</v>
      </c>
      <c r="H4913" t="s">
        <v>6398</v>
      </c>
      <c r="I4913" t="s">
        <v>6422</v>
      </c>
    </row>
    <row r="4914" spans="1:9">
      <c r="A4914" s="4">
        <v>376</v>
      </c>
      <c r="B4914" t="s">
        <v>6397</v>
      </c>
      <c r="C4914">
        <v>3760306</v>
      </c>
      <c r="D4914" t="s">
        <v>6423</v>
      </c>
      <c r="E4914">
        <v>355</v>
      </c>
      <c r="F4914">
        <f>VLOOKUP(C4914,[1]freedom!D:F,3,FALSE)</f>
        <v>569</v>
      </c>
      <c r="G4914" s="5">
        <f t="shared" si="76"/>
        <v>1.60281690140845</v>
      </c>
      <c r="H4914" t="s">
        <v>6398</v>
      </c>
      <c r="I4914" t="s">
        <v>4107</v>
      </c>
    </row>
    <row r="4915" spans="1:9">
      <c r="A4915" s="4">
        <v>379</v>
      </c>
      <c r="B4915" t="s">
        <v>6424</v>
      </c>
      <c r="C4915">
        <v>379</v>
      </c>
      <c r="D4915" t="s">
        <v>6424</v>
      </c>
      <c r="E4915">
        <v>176059</v>
      </c>
      <c r="F4915">
        <f>VLOOKUP(C4915,[1]freedom!D:F,3,FALSE)</f>
        <v>369833</v>
      </c>
      <c r="G4915" s="5">
        <f t="shared" si="76"/>
        <v>2.10061967863046</v>
      </c>
      <c r="H4915" t="s">
        <v>7</v>
      </c>
      <c r="I4915" t="s">
        <v>7</v>
      </c>
    </row>
    <row r="4916" spans="1:9">
      <c r="A4916" s="4">
        <v>379</v>
      </c>
      <c r="B4916" t="s">
        <v>6424</v>
      </c>
      <c r="C4916">
        <v>37901</v>
      </c>
      <c r="D4916" t="s">
        <v>6425</v>
      </c>
      <c r="E4916">
        <v>72</v>
      </c>
      <c r="F4916">
        <f>VLOOKUP(C4916,[1]freedom!D:F,3,FALSE)</f>
        <v>65</v>
      </c>
      <c r="G4916" s="5">
        <f t="shared" si="76"/>
        <v>0.902777777777778</v>
      </c>
      <c r="H4916" t="s">
        <v>7</v>
      </c>
      <c r="I4916" t="s">
        <v>6426</v>
      </c>
    </row>
    <row r="4917" spans="1:9">
      <c r="A4917" s="4">
        <v>379</v>
      </c>
      <c r="B4917" t="s">
        <v>6424</v>
      </c>
      <c r="C4917">
        <v>37902</v>
      </c>
      <c r="D4917" t="s">
        <v>6427</v>
      </c>
      <c r="E4917">
        <v>33606</v>
      </c>
      <c r="F4917">
        <f>VLOOKUP(C4917,[1]freedom!D:F,3,FALSE)</f>
        <v>100903</v>
      </c>
      <c r="G4917" s="5">
        <f t="shared" si="76"/>
        <v>3.00252931024222</v>
      </c>
      <c r="H4917" t="s">
        <v>7</v>
      </c>
      <c r="I4917" t="s">
        <v>6428</v>
      </c>
    </row>
    <row r="4918" spans="1:9">
      <c r="A4918" s="4">
        <v>379</v>
      </c>
      <c r="B4918" t="s">
        <v>6424</v>
      </c>
      <c r="C4918">
        <v>37903</v>
      </c>
      <c r="D4918" t="s">
        <v>6429</v>
      </c>
      <c r="E4918">
        <v>59367</v>
      </c>
      <c r="F4918">
        <f>VLOOKUP(C4918,[1]freedom!D:F,3,FALSE)</f>
        <v>49619</v>
      </c>
      <c r="G4918" s="5">
        <f t="shared" si="76"/>
        <v>0.835801034244614</v>
      </c>
      <c r="H4918" t="s">
        <v>7</v>
      </c>
      <c r="I4918" t="s">
        <v>6430</v>
      </c>
    </row>
    <row r="4919" spans="1:9">
      <c r="A4919" s="4">
        <v>379</v>
      </c>
      <c r="B4919" t="s">
        <v>6424</v>
      </c>
      <c r="C4919">
        <v>37904</v>
      </c>
      <c r="D4919" t="s">
        <v>6431</v>
      </c>
      <c r="E4919">
        <v>8983</v>
      </c>
      <c r="F4919">
        <f>VLOOKUP(C4919,[1]freedom!D:F,3,FALSE)</f>
        <v>8608</v>
      </c>
      <c r="G4919" s="5">
        <f t="shared" si="76"/>
        <v>0.95825448068574</v>
      </c>
      <c r="H4919" t="s">
        <v>7</v>
      </c>
      <c r="I4919" t="s">
        <v>6432</v>
      </c>
    </row>
    <row r="4920" spans="1:9">
      <c r="A4920" s="4">
        <v>379</v>
      </c>
      <c r="B4920" t="s">
        <v>6424</v>
      </c>
      <c r="C4920">
        <v>37905</v>
      </c>
      <c r="D4920" t="s">
        <v>6433</v>
      </c>
      <c r="E4920">
        <v>9052</v>
      </c>
      <c r="F4920">
        <f>VLOOKUP(C4920,[1]freedom!D:F,3,FALSE)</f>
        <v>7063</v>
      </c>
      <c r="G4920" s="5">
        <f t="shared" si="76"/>
        <v>0.780269553689792</v>
      </c>
      <c r="H4920" t="s">
        <v>7</v>
      </c>
      <c r="I4920" t="s">
        <v>6434</v>
      </c>
    </row>
    <row r="4921" spans="1:9">
      <c r="A4921" s="4">
        <v>379</v>
      </c>
      <c r="B4921" t="s">
        <v>6424</v>
      </c>
      <c r="C4921">
        <v>37906</v>
      </c>
      <c r="D4921" t="s">
        <v>6435</v>
      </c>
      <c r="E4921">
        <v>66431</v>
      </c>
      <c r="F4921">
        <f>VLOOKUP(C4921,[1]freedom!D:F,3,FALSE)</f>
        <v>210092</v>
      </c>
      <c r="G4921" s="5">
        <f t="shared" si="76"/>
        <v>3.16255964835694</v>
      </c>
      <c r="H4921" t="s">
        <v>7</v>
      </c>
      <c r="I4921" t="s">
        <v>6436</v>
      </c>
    </row>
    <row r="4922" spans="1:9">
      <c r="A4922" s="4">
        <v>379</v>
      </c>
      <c r="B4922" t="s">
        <v>6424</v>
      </c>
      <c r="C4922">
        <v>3790201</v>
      </c>
      <c r="D4922" t="s">
        <v>6437</v>
      </c>
      <c r="E4922">
        <v>3442</v>
      </c>
      <c r="F4922">
        <f>VLOOKUP(C4922,[1]freedom!D:F,3,FALSE)</f>
        <v>5318</v>
      </c>
      <c r="G4922" s="5">
        <f t="shared" si="76"/>
        <v>1.54503195816386</v>
      </c>
      <c r="H4922" t="s">
        <v>7</v>
      </c>
      <c r="I4922" t="s">
        <v>901</v>
      </c>
    </row>
    <row r="4923" spans="1:9">
      <c r="A4923" s="4">
        <v>379</v>
      </c>
      <c r="B4923" t="s">
        <v>6424</v>
      </c>
      <c r="C4923">
        <v>3790202</v>
      </c>
      <c r="D4923" t="s">
        <v>6438</v>
      </c>
      <c r="E4923">
        <v>5318</v>
      </c>
      <c r="F4923">
        <f>VLOOKUP(C4923,[1]freedom!D:F,3,FALSE)</f>
        <v>3072</v>
      </c>
      <c r="G4923" s="5">
        <f t="shared" si="76"/>
        <v>0.577660774727341</v>
      </c>
      <c r="H4923" t="s">
        <v>7</v>
      </c>
      <c r="I4923" t="s">
        <v>163</v>
      </c>
    </row>
    <row r="4924" spans="1:9">
      <c r="A4924" s="4">
        <v>379</v>
      </c>
      <c r="B4924" t="s">
        <v>6424</v>
      </c>
      <c r="C4924">
        <v>3790203</v>
      </c>
      <c r="D4924" t="s">
        <v>6439</v>
      </c>
      <c r="E4924">
        <v>23679</v>
      </c>
      <c r="F4924">
        <f>VLOOKUP(C4924,[1]freedom!D:F,3,FALSE)</f>
        <v>82459</v>
      </c>
      <c r="G4924" s="5">
        <f t="shared" si="76"/>
        <v>3.48236834325774</v>
      </c>
      <c r="H4924" t="s">
        <v>7</v>
      </c>
      <c r="I4924" t="s">
        <v>6440</v>
      </c>
    </row>
    <row r="4925" spans="1:9">
      <c r="A4925" s="4">
        <v>379</v>
      </c>
      <c r="B4925" t="s">
        <v>6424</v>
      </c>
      <c r="C4925">
        <v>3790204</v>
      </c>
      <c r="D4925" t="s">
        <v>6441</v>
      </c>
      <c r="E4925">
        <v>723</v>
      </c>
      <c r="F4925">
        <f>VLOOKUP(C4925,[1]freedom!D:F,3,FALSE)</f>
        <v>12115</v>
      </c>
      <c r="G4925" s="5">
        <f t="shared" si="76"/>
        <v>16.7565698478562</v>
      </c>
      <c r="H4925" t="s">
        <v>7</v>
      </c>
      <c r="I4925" t="s">
        <v>6442</v>
      </c>
    </row>
    <row r="4926" spans="1:9">
      <c r="A4926" s="4">
        <v>379</v>
      </c>
      <c r="B4926" t="s">
        <v>6424</v>
      </c>
      <c r="C4926">
        <v>3790205</v>
      </c>
      <c r="D4926" t="s">
        <v>6443</v>
      </c>
      <c r="E4926">
        <v>756</v>
      </c>
      <c r="F4926">
        <f>VLOOKUP(C4926,[1]freedom!D:F,3,FALSE)</f>
        <v>54</v>
      </c>
      <c r="G4926" s="5">
        <f t="shared" si="76"/>
        <v>0.0714285714285714</v>
      </c>
      <c r="H4926" t="s">
        <v>7</v>
      </c>
      <c r="I4926" t="s">
        <v>120</v>
      </c>
    </row>
    <row r="4927" spans="1:9">
      <c r="A4927" s="4">
        <v>379</v>
      </c>
      <c r="B4927" t="s">
        <v>6424</v>
      </c>
      <c r="C4927">
        <v>3790301</v>
      </c>
      <c r="D4927" t="s">
        <v>6444</v>
      </c>
      <c r="E4927">
        <v>2718</v>
      </c>
      <c r="F4927">
        <f>VLOOKUP(C4927,[1]freedom!D:F,3,FALSE)</f>
        <v>2278</v>
      </c>
      <c r="G4927" s="5">
        <f t="shared" si="76"/>
        <v>0.838116261957322</v>
      </c>
      <c r="H4927" t="s">
        <v>7</v>
      </c>
      <c r="I4927" t="s">
        <v>6445</v>
      </c>
    </row>
    <row r="4928" spans="1:9">
      <c r="A4928" s="4">
        <v>379</v>
      </c>
      <c r="B4928" t="s">
        <v>6424</v>
      </c>
      <c r="C4928">
        <v>3790302</v>
      </c>
      <c r="D4928" t="s">
        <v>6446</v>
      </c>
      <c r="E4928">
        <v>543</v>
      </c>
      <c r="F4928">
        <f>VLOOKUP(C4928,[1]freedom!D:F,3,FALSE)</f>
        <v>363</v>
      </c>
      <c r="G4928" s="5">
        <f t="shared" si="76"/>
        <v>0.668508287292818</v>
      </c>
      <c r="H4928" t="s">
        <v>7</v>
      </c>
      <c r="I4928" t="s">
        <v>2346</v>
      </c>
    </row>
    <row r="4929" spans="1:9">
      <c r="A4929" s="4">
        <v>379</v>
      </c>
      <c r="B4929" t="s">
        <v>6424</v>
      </c>
      <c r="C4929">
        <v>3790303</v>
      </c>
      <c r="D4929" t="s">
        <v>6447</v>
      </c>
      <c r="E4929">
        <v>7102</v>
      </c>
      <c r="F4929">
        <f>VLOOKUP(C4929,[1]freedom!D:F,3,FALSE)</f>
        <v>5468</v>
      </c>
      <c r="G4929" s="5">
        <f t="shared" si="76"/>
        <v>0.769923965080259</v>
      </c>
      <c r="H4929" t="s">
        <v>7</v>
      </c>
      <c r="I4929" t="s">
        <v>774</v>
      </c>
    </row>
    <row r="4930" spans="1:9">
      <c r="A4930" s="4">
        <v>379</v>
      </c>
      <c r="B4930" t="s">
        <v>6424</v>
      </c>
      <c r="C4930">
        <v>3790304</v>
      </c>
      <c r="D4930" t="s">
        <v>6448</v>
      </c>
      <c r="E4930">
        <v>4459</v>
      </c>
      <c r="F4930">
        <f>VLOOKUP(C4930,[1]freedom!D:F,3,FALSE)</f>
        <v>2675</v>
      </c>
      <c r="G4930" s="5">
        <f t="shared" ref="G4930:G4993" si="77">F4930/E4930</f>
        <v>0.599910293787845</v>
      </c>
      <c r="H4930" t="s">
        <v>7</v>
      </c>
      <c r="I4930" t="s">
        <v>136</v>
      </c>
    </row>
    <row r="4931" spans="1:9">
      <c r="A4931" s="4">
        <v>379</v>
      </c>
      <c r="B4931" t="s">
        <v>6424</v>
      </c>
      <c r="C4931">
        <v>3790305</v>
      </c>
      <c r="D4931" t="s">
        <v>6449</v>
      </c>
      <c r="E4931">
        <v>2117</v>
      </c>
      <c r="F4931">
        <f>VLOOKUP(C4931,[1]freedom!D:F,3,FALSE)</f>
        <v>2199</v>
      </c>
      <c r="G4931" s="5">
        <f t="shared" si="77"/>
        <v>1.03873405762872</v>
      </c>
      <c r="H4931" t="s">
        <v>7</v>
      </c>
      <c r="I4931" t="s">
        <v>6450</v>
      </c>
    </row>
    <row r="4932" spans="1:9">
      <c r="A4932" s="4">
        <v>379</v>
      </c>
      <c r="B4932" t="s">
        <v>6424</v>
      </c>
      <c r="C4932">
        <v>3790306</v>
      </c>
      <c r="D4932" t="s">
        <v>6451</v>
      </c>
      <c r="E4932">
        <v>19648</v>
      </c>
      <c r="F4932">
        <f>VLOOKUP(C4932,[1]freedom!D:F,3,FALSE)</f>
        <v>17332</v>
      </c>
      <c r="G4932" s="5">
        <f t="shared" si="77"/>
        <v>0.882125407166124</v>
      </c>
      <c r="H4932" t="s">
        <v>7</v>
      </c>
      <c r="I4932" t="s">
        <v>334</v>
      </c>
    </row>
    <row r="4933" spans="1:9">
      <c r="A4933" s="4">
        <v>379</v>
      </c>
      <c r="B4933" t="s">
        <v>6424</v>
      </c>
      <c r="C4933">
        <v>3790307</v>
      </c>
      <c r="D4933" t="s">
        <v>6452</v>
      </c>
      <c r="E4933">
        <v>22488</v>
      </c>
      <c r="F4933">
        <f>VLOOKUP(C4933,[1]freedom!D:F,3,FALSE)</f>
        <v>11927</v>
      </c>
      <c r="G4933" s="5">
        <f t="shared" si="77"/>
        <v>0.530371753824262</v>
      </c>
      <c r="H4933" t="s">
        <v>7</v>
      </c>
      <c r="I4933" t="s">
        <v>916</v>
      </c>
    </row>
    <row r="4934" spans="1:9">
      <c r="A4934" s="4">
        <v>379</v>
      </c>
      <c r="B4934" t="s">
        <v>6424</v>
      </c>
      <c r="C4934">
        <v>3790308</v>
      </c>
      <c r="D4934" t="s">
        <v>6453</v>
      </c>
      <c r="E4934">
        <v>4220</v>
      </c>
      <c r="F4934">
        <f>VLOOKUP(C4934,[1]freedom!D:F,3,FALSE)</f>
        <v>9014</v>
      </c>
      <c r="G4934" s="5">
        <f t="shared" si="77"/>
        <v>2.13601895734597</v>
      </c>
      <c r="H4934" t="s">
        <v>7</v>
      </c>
      <c r="I4934" t="s">
        <v>6454</v>
      </c>
    </row>
    <row r="4935" spans="1:9">
      <c r="A4935" s="4">
        <v>379</v>
      </c>
      <c r="B4935" t="s">
        <v>6424</v>
      </c>
      <c r="C4935">
        <v>3790401</v>
      </c>
      <c r="D4935" t="s">
        <v>6455</v>
      </c>
      <c r="E4935">
        <v>8866</v>
      </c>
      <c r="F4935">
        <f>VLOOKUP(C4935,[1]freedom!D:F,3,FALSE)</f>
        <v>8530</v>
      </c>
      <c r="G4935" s="5">
        <f t="shared" si="77"/>
        <v>0.962102413715317</v>
      </c>
      <c r="H4935" t="s">
        <v>7</v>
      </c>
      <c r="I4935" t="s">
        <v>92</v>
      </c>
    </row>
    <row r="4936" spans="1:9">
      <c r="A4936" s="4">
        <v>379</v>
      </c>
      <c r="B4936" t="s">
        <v>6424</v>
      </c>
      <c r="C4936">
        <v>3790402</v>
      </c>
      <c r="D4936" t="s">
        <v>6456</v>
      </c>
      <c r="E4936">
        <v>192</v>
      </c>
      <c r="F4936">
        <f>VLOOKUP(C4936,[1]freedom!D:F,3,FALSE)</f>
        <v>148</v>
      </c>
      <c r="G4936" s="5">
        <f t="shared" si="77"/>
        <v>0.770833333333333</v>
      </c>
      <c r="H4936" t="s">
        <v>7</v>
      </c>
      <c r="I4936" t="s">
        <v>147</v>
      </c>
    </row>
    <row r="4937" spans="1:9">
      <c r="A4937" s="4">
        <v>379</v>
      </c>
      <c r="B4937" t="s">
        <v>6424</v>
      </c>
      <c r="C4937">
        <v>3790501</v>
      </c>
      <c r="D4937" t="s">
        <v>6457</v>
      </c>
      <c r="E4937">
        <v>7086</v>
      </c>
      <c r="F4937">
        <f>VLOOKUP(C4937,[1]freedom!D:F,3,FALSE)</f>
        <v>5682</v>
      </c>
      <c r="G4937" s="5">
        <f t="shared" si="77"/>
        <v>0.80186282811177</v>
      </c>
      <c r="H4937" t="s">
        <v>7</v>
      </c>
      <c r="I4937" t="s">
        <v>6458</v>
      </c>
    </row>
    <row r="4938" spans="1:9">
      <c r="A4938" s="4">
        <v>379</v>
      </c>
      <c r="B4938" t="s">
        <v>6424</v>
      </c>
      <c r="C4938">
        <v>3790502</v>
      </c>
      <c r="D4938" t="s">
        <v>6459</v>
      </c>
      <c r="E4938">
        <v>1508</v>
      </c>
      <c r="F4938">
        <f>VLOOKUP(C4938,[1]freedom!D:F,3,FALSE)</f>
        <v>907</v>
      </c>
      <c r="G4938" s="5">
        <f t="shared" si="77"/>
        <v>0.601458885941645</v>
      </c>
      <c r="H4938" t="s">
        <v>7</v>
      </c>
      <c r="I4938" t="s">
        <v>7</v>
      </c>
    </row>
    <row r="4939" spans="1:9">
      <c r="A4939" s="4">
        <v>379</v>
      </c>
      <c r="B4939" t="s">
        <v>6424</v>
      </c>
      <c r="C4939">
        <v>3790503</v>
      </c>
      <c r="D4939" t="s">
        <v>6460</v>
      </c>
      <c r="E4939">
        <v>419</v>
      </c>
      <c r="F4939">
        <f>VLOOKUP(C4939,[1]freedom!D:F,3,FALSE)</f>
        <v>377</v>
      </c>
      <c r="G4939" s="5">
        <f t="shared" si="77"/>
        <v>0.899761336515513</v>
      </c>
      <c r="H4939" t="s">
        <v>7</v>
      </c>
      <c r="I4939" t="s">
        <v>6461</v>
      </c>
    </row>
    <row r="4940" spans="1:9">
      <c r="A4940" s="4">
        <v>379</v>
      </c>
      <c r="B4940" t="s">
        <v>6424</v>
      </c>
      <c r="C4940">
        <v>3790504</v>
      </c>
      <c r="D4940" t="s">
        <v>6462</v>
      </c>
      <c r="E4940">
        <v>338</v>
      </c>
      <c r="F4940">
        <f>VLOOKUP(C4940,[1]freedom!D:F,3,FALSE)</f>
        <v>305</v>
      </c>
      <c r="G4940" s="5">
        <f t="shared" si="77"/>
        <v>0.902366863905325</v>
      </c>
      <c r="H4940" t="s">
        <v>7</v>
      </c>
      <c r="I4940" t="s">
        <v>6463</v>
      </c>
    </row>
    <row r="4941" spans="1:9">
      <c r="A4941" s="4">
        <v>379</v>
      </c>
      <c r="B4941" t="s">
        <v>6424</v>
      </c>
      <c r="C4941">
        <v>3790601</v>
      </c>
      <c r="D4941" t="s">
        <v>6464</v>
      </c>
      <c r="E4941">
        <v>65241</v>
      </c>
      <c r="F4941">
        <f>VLOOKUP(C4941,[1]freedom!D:F,3,FALSE)</f>
        <v>208447</v>
      </c>
      <c r="G4941" s="5">
        <f t="shared" si="77"/>
        <v>3.19503073220827</v>
      </c>
      <c r="H4941" t="s">
        <v>7</v>
      </c>
      <c r="I4941" t="s">
        <v>2938</v>
      </c>
    </row>
    <row r="4942" spans="1:9">
      <c r="A4942" s="4">
        <v>379</v>
      </c>
      <c r="B4942" t="s">
        <v>6424</v>
      </c>
      <c r="C4942">
        <v>3790602</v>
      </c>
      <c r="D4942" t="s">
        <v>6465</v>
      </c>
      <c r="E4942">
        <v>177</v>
      </c>
      <c r="F4942">
        <f>VLOOKUP(C4942,[1]freedom!D:F,3,FALSE)</f>
        <v>482</v>
      </c>
      <c r="G4942" s="5">
        <f t="shared" si="77"/>
        <v>2.72316384180791</v>
      </c>
      <c r="H4942" t="s">
        <v>7</v>
      </c>
      <c r="I4942" t="s">
        <v>6466</v>
      </c>
    </row>
    <row r="4943" spans="1:9">
      <c r="A4943" s="4">
        <v>379</v>
      </c>
      <c r="B4943" t="s">
        <v>6424</v>
      </c>
      <c r="C4943">
        <v>3790603</v>
      </c>
      <c r="D4943" t="s">
        <v>6467</v>
      </c>
      <c r="E4943">
        <v>916</v>
      </c>
      <c r="F4943">
        <f>VLOOKUP(C4943,[1]freedom!D:F,3,FALSE)</f>
        <v>858</v>
      </c>
      <c r="G4943" s="5">
        <f t="shared" si="77"/>
        <v>0.936681222707424</v>
      </c>
      <c r="H4943" t="s">
        <v>7</v>
      </c>
      <c r="I4943" t="s">
        <v>7</v>
      </c>
    </row>
    <row r="4944" spans="1:9">
      <c r="A4944" s="4">
        <v>379</v>
      </c>
      <c r="B4944" t="s">
        <v>6424</v>
      </c>
      <c r="C4944">
        <v>3790604</v>
      </c>
      <c r="D4944" t="s">
        <v>6468</v>
      </c>
      <c r="E4944">
        <v>101</v>
      </c>
      <c r="F4944">
        <f>VLOOKUP(C4944,[1]freedom!D:F,3,FALSE)</f>
        <v>302</v>
      </c>
      <c r="G4944" s="5">
        <f t="shared" si="77"/>
        <v>2.99009900990099</v>
      </c>
      <c r="H4944" t="s">
        <v>7</v>
      </c>
      <c r="I4944" t="s">
        <v>118</v>
      </c>
    </row>
    <row r="4945" spans="1:9">
      <c r="A4945" s="4">
        <v>379</v>
      </c>
      <c r="B4945" t="s">
        <v>6424</v>
      </c>
      <c r="C4945">
        <v>379030101</v>
      </c>
      <c r="D4945" t="s">
        <v>6469</v>
      </c>
      <c r="E4945">
        <v>1170</v>
      </c>
      <c r="F4945">
        <f>VLOOKUP(C4945,[1]freedom!D:F,3,FALSE)</f>
        <v>865</v>
      </c>
      <c r="G4945" s="5">
        <f t="shared" si="77"/>
        <v>0.739316239316239</v>
      </c>
      <c r="H4945" t="s">
        <v>7</v>
      </c>
      <c r="I4945" t="s">
        <v>965</v>
      </c>
    </row>
    <row r="4946" spans="1:9">
      <c r="A4946" s="4">
        <v>379</v>
      </c>
      <c r="B4946" t="s">
        <v>6424</v>
      </c>
      <c r="C4946">
        <v>379030102</v>
      </c>
      <c r="D4946" t="s">
        <v>6470</v>
      </c>
      <c r="E4946">
        <v>147</v>
      </c>
      <c r="F4946">
        <f>VLOOKUP(C4946,[1]freedom!D:F,3,FALSE)</f>
        <v>38</v>
      </c>
      <c r="G4946" s="5">
        <f t="shared" si="77"/>
        <v>0.258503401360544</v>
      </c>
      <c r="H4946" t="s">
        <v>7</v>
      </c>
      <c r="I4946" t="s">
        <v>4111</v>
      </c>
    </row>
    <row r="4947" spans="1:9">
      <c r="A4947" s="4">
        <v>379</v>
      </c>
      <c r="B4947" t="s">
        <v>6424</v>
      </c>
      <c r="C4947">
        <v>379030104</v>
      </c>
      <c r="D4947" t="s">
        <v>6471</v>
      </c>
      <c r="E4947">
        <v>634</v>
      </c>
      <c r="F4947">
        <f>VLOOKUP(C4947,[1]freedom!D:F,3,FALSE)</f>
        <v>594</v>
      </c>
      <c r="G4947" s="5">
        <f t="shared" si="77"/>
        <v>0.936908517350158</v>
      </c>
      <c r="H4947" t="s">
        <v>7</v>
      </c>
      <c r="I4947" t="s">
        <v>41</v>
      </c>
    </row>
    <row r="4948" spans="1:9">
      <c r="A4948" s="4">
        <v>379</v>
      </c>
      <c r="B4948" t="s">
        <v>6424</v>
      </c>
      <c r="C4948">
        <v>379030105</v>
      </c>
      <c r="D4948" t="s">
        <v>6472</v>
      </c>
      <c r="E4948">
        <v>363</v>
      </c>
      <c r="F4948">
        <f>VLOOKUP(C4948,[1]freedom!D:F,3,FALSE)</f>
        <v>374</v>
      </c>
      <c r="G4948" s="5">
        <f t="shared" si="77"/>
        <v>1.03030303030303</v>
      </c>
      <c r="H4948" t="s">
        <v>7</v>
      </c>
      <c r="I4948" t="s">
        <v>6473</v>
      </c>
    </row>
    <row r="4949" spans="1:9">
      <c r="A4949" s="4">
        <v>379</v>
      </c>
      <c r="B4949" t="s">
        <v>6424</v>
      </c>
      <c r="C4949">
        <v>379030106</v>
      </c>
      <c r="D4949" t="s">
        <v>6474</v>
      </c>
      <c r="E4949">
        <v>514</v>
      </c>
      <c r="F4949">
        <f>VLOOKUP(C4949,[1]freedom!D:F,3,FALSE)</f>
        <v>431</v>
      </c>
      <c r="G4949" s="5">
        <f t="shared" si="77"/>
        <v>0.83852140077821</v>
      </c>
      <c r="H4949" t="s">
        <v>7</v>
      </c>
      <c r="I4949" t="s">
        <v>380</v>
      </c>
    </row>
    <row r="4950" spans="1:9">
      <c r="A4950" s="4">
        <v>379</v>
      </c>
      <c r="B4950" t="s">
        <v>6424</v>
      </c>
      <c r="C4950">
        <v>379030201</v>
      </c>
      <c r="D4950" t="s">
        <v>6475</v>
      </c>
      <c r="E4950">
        <v>425</v>
      </c>
      <c r="F4950">
        <f>VLOOKUP(C4950,[1]freedom!D:F,3,FALSE)</f>
        <v>335</v>
      </c>
      <c r="G4950" s="5">
        <f t="shared" si="77"/>
        <v>0.788235294117647</v>
      </c>
      <c r="H4950" t="s">
        <v>7</v>
      </c>
      <c r="I4950" t="s">
        <v>22</v>
      </c>
    </row>
    <row r="4951" spans="1:9">
      <c r="A4951" s="4">
        <v>379</v>
      </c>
      <c r="B4951" t="s">
        <v>6424</v>
      </c>
      <c r="C4951">
        <v>379030202</v>
      </c>
      <c r="D4951" t="s">
        <v>6476</v>
      </c>
      <c r="E4951">
        <v>115</v>
      </c>
      <c r="F4951">
        <f>VLOOKUP(C4951,[1]freedom!D:F,3,FALSE)</f>
        <v>30</v>
      </c>
      <c r="G4951" s="5">
        <f t="shared" si="77"/>
        <v>0.260869565217391</v>
      </c>
      <c r="H4951" t="s">
        <v>7</v>
      </c>
      <c r="I4951" t="s">
        <v>118</v>
      </c>
    </row>
    <row r="4952" spans="1:9">
      <c r="A4952" s="4">
        <v>379</v>
      </c>
      <c r="B4952" t="s">
        <v>6424</v>
      </c>
      <c r="C4952">
        <v>379030301</v>
      </c>
      <c r="D4952" t="s">
        <v>6477</v>
      </c>
      <c r="E4952">
        <v>145</v>
      </c>
      <c r="F4952">
        <f>VLOOKUP(C4952,[1]freedom!D:F,3,FALSE)</f>
        <v>38</v>
      </c>
      <c r="G4952" s="5">
        <f t="shared" si="77"/>
        <v>0.262068965517241</v>
      </c>
      <c r="H4952" t="s">
        <v>7</v>
      </c>
      <c r="I4952" t="s">
        <v>3123</v>
      </c>
    </row>
    <row r="4953" spans="1:9">
      <c r="A4953" s="4">
        <v>379</v>
      </c>
      <c r="B4953" t="s">
        <v>6424</v>
      </c>
      <c r="C4953">
        <v>379030302</v>
      </c>
      <c r="D4953" t="s">
        <v>6478</v>
      </c>
      <c r="E4953">
        <v>6223</v>
      </c>
      <c r="F4953">
        <f>VLOOKUP(C4953,[1]freedom!D:F,3,FALSE)</f>
        <v>5096</v>
      </c>
      <c r="G4953" s="5">
        <f t="shared" si="77"/>
        <v>0.818897637795276</v>
      </c>
      <c r="H4953" t="s">
        <v>7</v>
      </c>
      <c r="I4953" t="s">
        <v>163</v>
      </c>
    </row>
    <row r="4954" spans="1:9">
      <c r="A4954" s="4">
        <v>379</v>
      </c>
      <c r="B4954" t="s">
        <v>6424</v>
      </c>
      <c r="C4954">
        <v>379030303</v>
      </c>
      <c r="D4954" t="s">
        <v>6479</v>
      </c>
      <c r="E4954">
        <v>999</v>
      </c>
      <c r="F4954">
        <f>VLOOKUP(C4954,[1]freedom!D:F,3,FALSE)</f>
        <v>343</v>
      </c>
      <c r="G4954" s="5">
        <f t="shared" si="77"/>
        <v>0.343343343343343</v>
      </c>
      <c r="H4954" t="s">
        <v>7</v>
      </c>
      <c r="I4954" t="s">
        <v>5066</v>
      </c>
    </row>
    <row r="4955" spans="1:9">
      <c r="A4955" s="4">
        <v>379</v>
      </c>
      <c r="B4955" t="s">
        <v>6424</v>
      </c>
      <c r="C4955">
        <v>379030401</v>
      </c>
      <c r="D4955" t="s">
        <v>960</v>
      </c>
      <c r="E4955">
        <v>1244</v>
      </c>
      <c r="F4955">
        <f>VLOOKUP(C4955,[1]freedom!D:F,3,FALSE)</f>
        <v>256</v>
      </c>
      <c r="G4955" s="5">
        <f t="shared" si="77"/>
        <v>0.205787781350482</v>
      </c>
      <c r="H4955" t="s">
        <v>7</v>
      </c>
      <c r="I4955" t="s">
        <v>729</v>
      </c>
    </row>
    <row r="4956" spans="1:9">
      <c r="A4956" s="4">
        <v>379</v>
      </c>
      <c r="B4956" t="s">
        <v>6424</v>
      </c>
      <c r="C4956">
        <v>379030402</v>
      </c>
      <c r="D4956" t="s">
        <v>6480</v>
      </c>
      <c r="E4956">
        <v>1494</v>
      </c>
      <c r="F4956">
        <f>VLOOKUP(C4956,[1]freedom!D:F,3,FALSE)</f>
        <v>1659</v>
      </c>
      <c r="G4956" s="5">
        <f t="shared" si="77"/>
        <v>1.11044176706827</v>
      </c>
      <c r="H4956" t="s">
        <v>7</v>
      </c>
      <c r="I4956" t="s">
        <v>6481</v>
      </c>
    </row>
    <row r="4957" spans="1:9">
      <c r="A4957" s="4">
        <v>379</v>
      </c>
      <c r="B4957" t="s">
        <v>6424</v>
      </c>
      <c r="C4957">
        <v>379030403</v>
      </c>
      <c r="D4957" t="s">
        <v>6482</v>
      </c>
      <c r="E4957">
        <v>313</v>
      </c>
      <c r="F4957">
        <f>VLOOKUP(C4957,[1]freedom!D:F,3,FALSE)</f>
        <v>105</v>
      </c>
      <c r="G4957" s="5">
        <f t="shared" si="77"/>
        <v>0.335463258785943</v>
      </c>
      <c r="H4957" t="s">
        <v>7</v>
      </c>
      <c r="I4957" t="s">
        <v>124</v>
      </c>
    </row>
    <row r="4958" spans="1:9">
      <c r="A4958" s="4">
        <v>379</v>
      </c>
      <c r="B4958" t="s">
        <v>6424</v>
      </c>
      <c r="C4958">
        <v>379030404</v>
      </c>
      <c r="D4958" t="s">
        <v>6483</v>
      </c>
      <c r="E4958">
        <v>1203</v>
      </c>
      <c r="F4958">
        <f>VLOOKUP(C4958,[1]freedom!D:F,3,FALSE)</f>
        <v>402</v>
      </c>
      <c r="G4958" s="5">
        <f t="shared" si="77"/>
        <v>0.334164588528678</v>
      </c>
      <c r="H4958" t="s">
        <v>7</v>
      </c>
      <c r="I4958" t="s">
        <v>729</v>
      </c>
    </row>
    <row r="4959" spans="1:9">
      <c r="A4959" s="4">
        <v>379</v>
      </c>
      <c r="B4959" t="s">
        <v>6424</v>
      </c>
      <c r="C4959">
        <v>379030501</v>
      </c>
      <c r="D4959" t="s">
        <v>6484</v>
      </c>
      <c r="E4959">
        <v>975</v>
      </c>
      <c r="F4959">
        <f>VLOOKUP(C4959,[1]freedom!D:F,3,FALSE)</f>
        <v>1399</v>
      </c>
      <c r="G4959" s="5">
        <f t="shared" si="77"/>
        <v>1.43487179487179</v>
      </c>
      <c r="H4959" t="s">
        <v>7</v>
      </c>
      <c r="I4959" t="s">
        <v>6485</v>
      </c>
    </row>
    <row r="4960" spans="1:9">
      <c r="A4960" s="4">
        <v>379</v>
      </c>
      <c r="B4960" t="s">
        <v>6424</v>
      </c>
      <c r="C4960">
        <v>379030502</v>
      </c>
      <c r="D4960" t="s">
        <v>6486</v>
      </c>
      <c r="E4960">
        <v>541</v>
      </c>
      <c r="F4960">
        <f>VLOOKUP(C4960,[1]freedom!D:F,3,FALSE)</f>
        <v>369</v>
      </c>
      <c r="G4960" s="5">
        <f t="shared" si="77"/>
        <v>0.682070240295749</v>
      </c>
      <c r="H4960" t="s">
        <v>7</v>
      </c>
      <c r="I4960" t="s">
        <v>6487</v>
      </c>
    </row>
    <row r="4961" spans="1:9">
      <c r="A4961" s="4">
        <v>379</v>
      </c>
      <c r="B4961" t="s">
        <v>6424</v>
      </c>
      <c r="C4961">
        <v>379030601</v>
      </c>
      <c r="D4961" t="s">
        <v>6488</v>
      </c>
      <c r="E4961">
        <v>11910</v>
      </c>
      <c r="F4961">
        <f>VLOOKUP(C4961,[1]freedom!D:F,3,FALSE)</f>
        <v>10611</v>
      </c>
      <c r="G4961" s="5">
        <f t="shared" si="77"/>
        <v>0.890931989924433</v>
      </c>
      <c r="H4961" t="s">
        <v>7</v>
      </c>
      <c r="I4961" t="s">
        <v>6489</v>
      </c>
    </row>
    <row r="4962" spans="1:9">
      <c r="A4962" s="4">
        <v>379</v>
      </c>
      <c r="B4962" t="s">
        <v>6424</v>
      </c>
      <c r="C4962">
        <v>379030602</v>
      </c>
      <c r="D4962" t="s">
        <v>6490</v>
      </c>
      <c r="E4962">
        <v>7648</v>
      </c>
      <c r="F4962">
        <f>VLOOKUP(C4962,[1]freedom!D:F,3,FALSE)</f>
        <v>6629</v>
      </c>
      <c r="G4962" s="5">
        <f t="shared" si="77"/>
        <v>0.866762552301255</v>
      </c>
      <c r="H4962" t="s">
        <v>7</v>
      </c>
      <c r="I4962" t="s">
        <v>6491</v>
      </c>
    </row>
    <row r="4963" spans="1:9">
      <c r="A4963" s="4">
        <v>379</v>
      </c>
      <c r="B4963" t="s">
        <v>6424</v>
      </c>
      <c r="C4963">
        <v>379030701</v>
      </c>
      <c r="D4963" t="s">
        <v>6492</v>
      </c>
      <c r="E4963">
        <v>17867</v>
      </c>
      <c r="F4963">
        <f>VLOOKUP(C4963,[1]freedom!D:F,3,FALSE)</f>
        <v>6390</v>
      </c>
      <c r="G4963" s="5">
        <f t="shared" si="77"/>
        <v>0.357642581295125</v>
      </c>
      <c r="H4963" t="s">
        <v>7</v>
      </c>
      <c r="I4963" t="s">
        <v>1320</v>
      </c>
    </row>
    <row r="4964" spans="1:9">
      <c r="A4964" s="4">
        <v>379</v>
      </c>
      <c r="B4964" t="s">
        <v>6424</v>
      </c>
      <c r="C4964">
        <v>379030702</v>
      </c>
      <c r="D4964" t="s">
        <v>6493</v>
      </c>
      <c r="E4964">
        <v>3159</v>
      </c>
      <c r="F4964">
        <f>VLOOKUP(C4964,[1]freedom!D:F,3,FALSE)</f>
        <v>2922</v>
      </c>
      <c r="G4964" s="5">
        <f t="shared" si="77"/>
        <v>0.924976258309592</v>
      </c>
      <c r="H4964" t="s">
        <v>7</v>
      </c>
      <c r="I4964" t="s">
        <v>264</v>
      </c>
    </row>
    <row r="4965" spans="1:9">
      <c r="A4965" s="4">
        <v>379</v>
      </c>
      <c r="B4965" t="s">
        <v>6424</v>
      </c>
      <c r="C4965">
        <v>379030801</v>
      </c>
      <c r="D4965" t="s">
        <v>6494</v>
      </c>
      <c r="E4965">
        <v>2356</v>
      </c>
      <c r="F4965">
        <f>VLOOKUP(C4965,[1]freedom!D:F,3,FALSE)</f>
        <v>8348</v>
      </c>
      <c r="G4965" s="5">
        <f t="shared" si="77"/>
        <v>3.54329371816638</v>
      </c>
      <c r="H4965" t="s">
        <v>7</v>
      </c>
      <c r="I4965" t="s">
        <v>6495</v>
      </c>
    </row>
    <row r="4966" spans="1:9">
      <c r="A4966" s="4">
        <v>379</v>
      </c>
      <c r="B4966" t="s">
        <v>6424</v>
      </c>
      <c r="C4966">
        <v>379030802</v>
      </c>
      <c r="D4966" t="s">
        <v>6496</v>
      </c>
      <c r="E4966">
        <v>1893</v>
      </c>
      <c r="F4966">
        <f>VLOOKUP(C4966,[1]freedom!D:F,3,FALSE)</f>
        <v>717</v>
      </c>
      <c r="G4966" s="5">
        <f t="shared" si="77"/>
        <v>0.378763866877971</v>
      </c>
      <c r="H4966" t="s">
        <v>7</v>
      </c>
      <c r="I4966" t="s">
        <v>6497</v>
      </c>
    </row>
    <row r="4967" spans="1:9">
      <c r="A4967" s="4">
        <v>379</v>
      </c>
      <c r="B4967" t="s">
        <v>6424</v>
      </c>
      <c r="C4967">
        <v>379040101</v>
      </c>
      <c r="D4967" t="s">
        <v>6498</v>
      </c>
      <c r="E4967">
        <v>2913</v>
      </c>
      <c r="F4967">
        <f>VLOOKUP(C4967,[1]freedom!D:F,3,FALSE)</f>
        <v>2694</v>
      </c>
      <c r="G4967" s="5">
        <f t="shared" si="77"/>
        <v>0.924819773429454</v>
      </c>
      <c r="H4967" t="s">
        <v>7</v>
      </c>
      <c r="I4967" t="s">
        <v>147</v>
      </c>
    </row>
    <row r="4968" spans="1:9">
      <c r="A4968" s="4">
        <v>379</v>
      </c>
      <c r="B4968" t="s">
        <v>6424</v>
      </c>
      <c r="C4968">
        <v>379040102</v>
      </c>
      <c r="D4968" t="s">
        <v>6499</v>
      </c>
      <c r="E4968">
        <v>99</v>
      </c>
      <c r="F4968">
        <f>VLOOKUP(C4968,[1]freedom!D:F,3,FALSE)</f>
        <v>59</v>
      </c>
      <c r="G4968" s="5">
        <f t="shared" si="77"/>
        <v>0.595959595959596</v>
      </c>
      <c r="H4968" t="s">
        <v>7</v>
      </c>
      <c r="I4968" t="s">
        <v>161</v>
      </c>
    </row>
    <row r="4969" spans="1:9">
      <c r="A4969" s="4">
        <v>379</v>
      </c>
      <c r="B4969" t="s">
        <v>6424</v>
      </c>
      <c r="C4969">
        <v>379040103</v>
      </c>
      <c r="D4969" t="s">
        <v>6500</v>
      </c>
      <c r="E4969">
        <v>7987</v>
      </c>
      <c r="F4969">
        <f>VLOOKUP(C4969,[1]freedom!D:F,3,FALSE)</f>
        <v>7790</v>
      </c>
      <c r="G4969" s="5">
        <f t="shared" si="77"/>
        <v>0.975334919243771</v>
      </c>
      <c r="H4969" t="s">
        <v>7</v>
      </c>
      <c r="I4969" t="s">
        <v>35</v>
      </c>
    </row>
    <row r="4970" spans="1:9">
      <c r="A4970" s="4">
        <v>379</v>
      </c>
      <c r="B4970" t="s">
        <v>6424</v>
      </c>
      <c r="C4970">
        <v>379040104</v>
      </c>
      <c r="D4970" t="s">
        <v>6501</v>
      </c>
      <c r="E4970">
        <v>40</v>
      </c>
      <c r="F4970">
        <f>VLOOKUP(C4970,[1]freedom!D:F,3,FALSE)</f>
        <v>11</v>
      </c>
      <c r="G4970" s="5">
        <f t="shared" si="77"/>
        <v>0.275</v>
      </c>
      <c r="H4970" t="s">
        <v>7</v>
      </c>
      <c r="I4970" t="s">
        <v>6502</v>
      </c>
    </row>
    <row r="4971" spans="1:9">
      <c r="A4971" s="4">
        <v>379</v>
      </c>
      <c r="B4971" t="s">
        <v>6424</v>
      </c>
      <c r="C4971">
        <v>379050101</v>
      </c>
      <c r="D4971" t="s">
        <v>6503</v>
      </c>
      <c r="E4971">
        <v>146</v>
      </c>
      <c r="F4971">
        <f>VLOOKUP(C4971,[1]freedom!D:F,3,FALSE)</f>
        <v>86</v>
      </c>
      <c r="G4971" s="5">
        <f t="shared" si="77"/>
        <v>0.589041095890411</v>
      </c>
      <c r="H4971" t="s">
        <v>7</v>
      </c>
      <c r="I4971" t="s">
        <v>4920</v>
      </c>
    </row>
    <row r="4972" spans="1:9">
      <c r="A4972" s="4">
        <v>379</v>
      </c>
      <c r="B4972" t="s">
        <v>6424</v>
      </c>
      <c r="C4972">
        <v>379050102</v>
      </c>
      <c r="D4972" t="s">
        <v>6504</v>
      </c>
      <c r="E4972">
        <v>6827</v>
      </c>
      <c r="F4972">
        <f>VLOOKUP(C4972,[1]freedom!D:F,3,FALSE)</f>
        <v>5473</v>
      </c>
      <c r="G4972" s="5">
        <f t="shared" si="77"/>
        <v>0.801669840339827</v>
      </c>
      <c r="H4972" t="s">
        <v>7</v>
      </c>
      <c r="I4972" t="s">
        <v>35</v>
      </c>
    </row>
    <row r="4973" spans="1:9">
      <c r="A4973" s="4">
        <v>379</v>
      </c>
      <c r="B4973" t="s">
        <v>6424</v>
      </c>
      <c r="C4973">
        <v>379060301</v>
      </c>
      <c r="D4973" t="s">
        <v>6505</v>
      </c>
      <c r="E4973">
        <v>121</v>
      </c>
      <c r="F4973">
        <f>VLOOKUP(C4973,[1]freedom!D:F,3,FALSE)</f>
        <v>82</v>
      </c>
      <c r="G4973" s="5">
        <f t="shared" si="77"/>
        <v>0.677685950413223</v>
      </c>
      <c r="H4973" t="s">
        <v>7</v>
      </c>
      <c r="I4973" t="s">
        <v>6506</v>
      </c>
    </row>
    <row r="4974" spans="1:9">
      <c r="A4974" s="4">
        <v>379</v>
      </c>
      <c r="B4974" t="s">
        <v>6424</v>
      </c>
      <c r="C4974">
        <v>379060302</v>
      </c>
      <c r="D4974" t="s">
        <v>6507</v>
      </c>
      <c r="E4974">
        <v>755</v>
      </c>
      <c r="F4974">
        <f>VLOOKUP(C4974,[1]freedom!D:F,3,FALSE)</f>
        <v>732</v>
      </c>
      <c r="G4974" s="5">
        <f t="shared" si="77"/>
        <v>0.96953642384106</v>
      </c>
      <c r="H4974" t="s">
        <v>7</v>
      </c>
      <c r="I4974" t="s">
        <v>6508</v>
      </c>
    </row>
    <row r="4975" spans="1:9">
      <c r="A4975" s="4">
        <v>379</v>
      </c>
      <c r="B4975" t="s">
        <v>6424</v>
      </c>
      <c r="C4975">
        <v>37903010101</v>
      </c>
      <c r="D4975" t="s">
        <v>6509</v>
      </c>
      <c r="E4975">
        <v>66</v>
      </c>
      <c r="F4975">
        <f>VLOOKUP(C4975,[1]freedom!D:F,3,FALSE)</f>
        <v>22</v>
      </c>
      <c r="G4975" s="5">
        <f t="shared" si="77"/>
        <v>0.333333333333333</v>
      </c>
      <c r="H4975" t="s">
        <v>7</v>
      </c>
      <c r="I4975" t="s">
        <v>1750</v>
      </c>
    </row>
    <row r="4976" spans="1:9">
      <c r="A4976" s="4">
        <v>379</v>
      </c>
      <c r="B4976" t="s">
        <v>6424</v>
      </c>
      <c r="C4976">
        <v>37903010102</v>
      </c>
      <c r="D4976" t="s">
        <v>6510</v>
      </c>
      <c r="E4976">
        <v>851</v>
      </c>
      <c r="F4976">
        <f>VLOOKUP(C4976,[1]freedom!D:F,3,FALSE)</f>
        <v>713</v>
      </c>
      <c r="G4976" s="5">
        <f t="shared" si="77"/>
        <v>0.837837837837838</v>
      </c>
      <c r="H4976" t="s">
        <v>7</v>
      </c>
      <c r="I4976" t="s">
        <v>151</v>
      </c>
    </row>
    <row r="4977" spans="1:9">
      <c r="A4977" s="4">
        <v>379</v>
      </c>
      <c r="B4977" t="s">
        <v>6424</v>
      </c>
      <c r="C4977">
        <v>37903020201</v>
      </c>
      <c r="D4977" t="s">
        <v>6511</v>
      </c>
      <c r="E4977">
        <v>98</v>
      </c>
      <c r="F4977">
        <f>VLOOKUP(C4977,[1]freedom!D:F,3,FALSE)</f>
        <v>26</v>
      </c>
      <c r="G4977" s="5">
        <f t="shared" si="77"/>
        <v>0.26530612244898</v>
      </c>
      <c r="H4977" t="s">
        <v>7</v>
      </c>
      <c r="I4977" t="s">
        <v>116</v>
      </c>
    </row>
    <row r="4978" spans="1:9">
      <c r="A4978" s="4">
        <v>379</v>
      </c>
      <c r="B4978" t="s">
        <v>6424</v>
      </c>
      <c r="C4978">
        <v>37903020202</v>
      </c>
      <c r="D4978" t="s">
        <v>6512</v>
      </c>
      <c r="E4978">
        <v>20</v>
      </c>
      <c r="F4978">
        <f>VLOOKUP(C4978,[1]freedom!D:F,3,FALSE)</f>
        <v>5</v>
      </c>
      <c r="G4978" s="5">
        <f t="shared" si="77"/>
        <v>0.25</v>
      </c>
      <c r="H4978" t="s">
        <v>7</v>
      </c>
      <c r="I4978" t="s">
        <v>124</v>
      </c>
    </row>
    <row r="4979" spans="1:9">
      <c r="A4979" s="4">
        <v>379</v>
      </c>
      <c r="B4979" t="s">
        <v>6424</v>
      </c>
      <c r="C4979">
        <v>37903030201</v>
      </c>
      <c r="D4979" t="s">
        <v>6513</v>
      </c>
      <c r="E4979">
        <v>4534</v>
      </c>
      <c r="F4979">
        <f>VLOOKUP(C4979,[1]freedom!D:F,3,FALSE)</f>
        <v>4118</v>
      </c>
      <c r="G4979" s="5">
        <f t="shared" si="77"/>
        <v>0.908248786943097</v>
      </c>
      <c r="H4979" t="s">
        <v>7</v>
      </c>
      <c r="I4979" t="s">
        <v>6514</v>
      </c>
    </row>
    <row r="4980" spans="1:9">
      <c r="A4980" s="4">
        <v>379</v>
      </c>
      <c r="B4980" t="s">
        <v>6424</v>
      </c>
      <c r="C4980">
        <v>37903030202</v>
      </c>
      <c r="D4980" t="s">
        <v>6515</v>
      </c>
      <c r="E4980">
        <v>1501</v>
      </c>
      <c r="F4980">
        <f>VLOOKUP(C4980,[1]freedom!D:F,3,FALSE)</f>
        <v>825</v>
      </c>
      <c r="G4980" s="5">
        <f t="shared" si="77"/>
        <v>0.549633577614923</v>
      </c>
      <c r="H4980" t="s">
        <v>7</v>
      </c>
      <c r="I4980" t="s">
        <v>268</v>
      </c>
    </row>
    <row r="4981" spans="1:9">
      <c r="A4981" s="4">
        <v>379</v>
      </c>
      <c r="B4981" t="s">
        <v>6424</v>
      </c>
      <c r="C4981">
        <v>37903030203</v>
      </c>
      <c r="D4981" t="s">
        <v>6516</v>
      </c>
      <c r="E4981">
        <v>342</v>
      </c>
      <c r="F4981">
        <f>VLOOKUP(C4981,[1]freedom!D:F,3,FALSE)</f>
        <v>67</v>
      </c>
      <c r="G4981" s="5">
        <f t="shared" si="77"/>
        <v>0.195906432748538</v>
      </c>
      <c r="H4981" t="s">
        <v>7</v>
      </c>
      <c r="I4981" t="s">
        <v>2461</v>
      </c>
    </row>
    <row r="4982" spans="1:9">
      <c r="A4982" s="4">
        <v>379</v>
      </c>
      <c r="B4982" t="s">
        <v>6424</v>
      </c>
      <c r="C4982">
        <v>37903030204</v>
      </c>
      <c r="D4982" t="s">
        <v>6517</v>
      </c>
      <c r="E4982">
        <v>84</v>
      </c>
      <c r="F4982">
        <f>VLOOKUP(C4982,[1]freedom!D:F,3,FALSE)</f>
        <v>12</v>
      </c>
      <c r="G4982" s="5">
        <f t="shared" si="77"/>
        <v>0.142857142857143</v>
      </c>
      <c r="H4982" t="s">
        <v>7</v>
      </c>
      <c r="I4982" t="s">
        <v>118</v>
      </c>
    </row>
    <row r="4983" spans="1:9">
      <c r="A4983" s="4">
        <v>379</v>
      </c>
      <c r="B4983" t="s">
        <v>6424</v>
      </c>
      <c r="C4983">
        <v>37903060101</v>
      </c>
      <c r="D4983" t="s">
        <v>1174</v>
      </c>
      <c r="E4983">
        <v>5687</v>
      </c>
      <c r="F4983">
        <f>VLOOKUP(C4983,[1]freedom!D:F,3,FALSE)</f>
        <v>3605</v>
      </c>
      <c r="G4983" s="5">
        <f t="shared" si="77"/>
        <v>0.633901881484087</v>
      </c>
      <c r="H4983" t="s">
        <v>7</v>
      </c>
      <c r="I4983" t="s">
        <v>2988</v>
      </c>
    </row>
    <row r="4984" spans="1:9">
      <c r="A4984" s="4">
        <v>379</v>
      </c>
      <c r="B4984" t="s">
        <v>6424</v>
      </c>
      <c r="C4984">
        <v>37903060102</v>
      </c>
      <c r="D4984" t="s">
        <v>6518</v>
      </c>
      <c r="E4984">
        <v>5975</v>
      </c>
      <c r="F4984">
        <f>VLOOKUP(C4984,[1]freedom!D:F,3,FALSE)</f>
        <v>6532</v>
      </c>
      <c r="G4984" s="5">
        <f t="shared" si="77"/>
        <v>1.09322175732218</v>
      </c>
      <c r="H4984" t="s">
        <v>7</v>
      </c>
      <c r="I4984" t="s">
        <v>6519</v>
      </c>
    </row>
    <row r="4985" spans="1:9">
      <c r="A4985" s="4">
        <v>379</v>
      </c>
      <c r="B4985" t="s">
        <v>6424</v>
      </c>
      <c r="C4985">
        <v>37903060201</v>
      </c>
      <c r="D4985" t="s">
        <v>6520</v>
      </c>
      <c r="E4985">
        <v>1230</v>
      </c>
      <c r="F4985">
        <f>VLOOKUP(C4985,[1]freedom!D:F,3,FALSE)</f>
        <v>413</v>
      </c>
      <c r="G4985" s="5">
        <f t="shared" si="77"/>
        <v>0.335772357723577</v>
      </c>
      <c r="H4985" t="s">
        <v>7</v>
      </c>
      <c r="I4985" t="s">
        <v>297</v>
      </c>
    </row>
    <row r="4986" spans="1:9">
      <c r="A4986" s="4">
        <v>379</v>
      </c>
      <c r="B4986" t="s">
        <v>6424</v>
      </c>
      <c r="C4986">
        <v>37903060202</v>
      </c>
      <c r="D4986" t="s">
        <v>6521</v>
      </c>
      <c r="E4986">
        <v>5903</v>
      </c>
      <c r="F4986">
        <f>VLOOKUP(C4986,[1]freedom!D:F,3,FALSE)</f>
        <v>5646</v>
      </c>
      <c r="G4986" s="5">
        <f t="shared" si="77"/>
        <v>0.956462815517533</v>
      </c>
      <c r="H4986" t="s">
        <v>7</v>
      </c>
      <c r="I4986" t="s">
        <v>6522</v>
      </c>
    </row>
    <row r="4987" spans="1:9">
      <c r="A4987" s="4">
        <v>379</v>
      </c>
      <c r="B4987" t="s">
        <v>6424</v>
      </c>
      <c r="C4987">
        <v>37903080101</v>
      </c>
      <c r="D4987" t="s">
        <v>6523</v>
      </c>
      <c r="E4987">
        <v>728</v>
      </c>
      <c r="F4987">
        <f>VLOOKUP(C4987,[1]freedom!D:F,3,FALSE)</f>
        <v>4985</v>
      </c>
      <c r="G4987" s="5">
        <f t="shared" si="77"/>
        <v>6.84752747252747</v>
      </c>
      <c r="H4987" t="s">
        <v>7</v>
      </c>
      <c r="I4987" t="s">
        <v>161</v>
      </c>
    </row>
    <row r="4988" spans="1:9">
      <c r="A4988" s="4">
        <v>379</v>
      </c>
      <c r="B4988" t="s">
        <v>6424</v>
      </c>
      <c r="C4988">
        <v>37903080102</v>
      </c>
      <c r="D4988" t="s">
        <v>6524</v>
      </c>
      <c r="E4988">
        <v>681</v>
      </c>
      <c r="F4988">
        <f>VLOOKUP(C4988,[1]freedom!D:F,3,FALSE)</f>
        <v>3120</v>
      </c>
      <c r="G4988" s="5">
        <f t="shared" si="77"/>
        <v>4.58149779735683</v>
      </c>
      <c r="H4988" t="s">
        <v>7</v>
      </c>
      <c r="I4988" t="s">
        <v>487</v>
      </c>
    </row>
    <row r="4989" spans="1:9">
      <c r="A4989" s="4">
        <v>379</v>
      </c>
      <c r="B4989" t="s">
        <v>6424</v>
      </c>
      <c r="C4989">
        <v>37903080103</v>
      </c>
      <c r="D4989" t="s">
        <v>6525</v>
      </c>
      <c r="E4989">
        <v>115</v>
      </c>
      <c r="F4989">
        <f>VLOOKUP(C4989,[1]freedom!D:F,3,FALSE)</f>
        <v>751</v>
      </c>
      <c r="G4989" s="5">
        <f t="shared" si="77"/>
        <v>6.5304347826087</v>
      </c>
      <c r="H4989" t="s">
        <v>7</v>
      </c>
      <c r="I4989" t="s">
        <v>163</v>
      </c>
    </row>
    <row r="4990" spans="1:9">
      <c r="A4990" s="4">
        <v>379</v>
      </c>
      <c r="B4990" t="s">
        <v>6424</v>
      </c>
      <c r="C4990">
        <v>37903080104</v>
      </c>
      <c r="D4990" t="s">
        <v>6526</v>
      </c>
      <c r="E4990">
        <v>88</v>
      </c>
      <c r="F4990">
        <f>VLOOKUP(C4990,[1]freedom!D:F,3,FALSE)</f>
        <v>151</v>
      </c>
      <c r="G4990" s="5">
        <f t="shared" si="77"/>
        <v>1.71590909090909</v>
      </c>
      <c r="H4990" t="s">
        <v>7</v>
      </c>
      <c r="I4990" t="s">
        <v>3851</v>
      </c>
    </row>
    <row r="4991" spans="1:9">
      <c r="A4991" s="4">
        <v>379</v>
      </c>
      <c r="B4991" t="s">
        <v>6424</v>
      </c>
      <c r="C4991">
        <v>3790303020201</v>
      </c>
      <c r="D4991" t="s">
        <v>6527</v>
      </c>
      <c r="E4991">
        <v>258</v>
      </c>
      <c r="F4991">
        <f>VLOOKUP(C4991,[1]freedom!D:F,3,FALSE)</f>
        <v>53</v>
      </c>
      <c r="G4991" s="5">
        <f t="shared" si="77"/>
        <v>0.205426356589147</v>
      </c>
      <c r="H4991" t="s">
        <v>7</v>
      </c>
      <c r="I4991" t="s">
        <v>136</v>
      </c>
    </row>
    <row r="4992" spans="1:9">
      <c r="A4992" s="4">
        <v>379</v>
      </c>
      <c r="B4992" t="s">
        <v>6424</v>
      </c>
      <c r="C4992">
        <v>3790303020202</v>
      </c>
      <c r="D4992" t="s">
        <v>6528</v>
      </c>
      <c r="E4992">
        <v>282</v>
      </c>
      <c r="F4992">
        <f>VLOOKUP(C4992,[1]freedom!D:F,3,FALSE)</f>
        <v>54</v>
      </c>
      <c r="G4992" s="5">
        <f t="shared" si="77"/>
        <v>0.191489361702128</v>
      </c>
      <c r="H4992" t="s">
        <v>7</v>
      </c>
      <c r="I4992" t="s">
        <v>92</v>
      </c>
    </row>
    <row r="4993" spans="1:9">
      <c r="A4993" s="4">
        <v>379</v>
      </c>
      <c r="B4993" t="s">
        <v>6424</v>
      </c>
      <c r="C4993">
        <v>3790306010101</v>
      </c>
      <c r="D4993" t="s">
        <v>309</v>
      </c>
      <c r="E4993">
        <v>2564</v>
      </c>
      <c r="F4993">
        <f>VLOOKUP(C4993,[1]freedom!D:F,3,FALSE)</f>
        <v>1268</v>
      </c>
      <c r="G4993" s="5">
        <f t="shared" si="77"/>
        <v>0.494539781591264</v>
      </c>
      <c r="H4993" t="s">
        <v>7</v>
      </c>
      <c r="I4993" t="s">
        <v>112</v>
      </c>
    </row>
    <row r="4994" spans="1:9">
      <c r="A4994" s="4">
        <v>379</v>
      </c>
      <c r="B4994" t="s">
        <v>6424</v>
      </c>
      <c r="C4994">
        <v>3790306010102</v>
      </c>
      <c r="D4994" t="s">
        <v>311</v>
      </c>
      <c r="E4994">
        <v>1611</v>
      </c>
      <c r="F4994">
        <f>VLOOKUP(C4994,[1]freedom!D:F,3,FALSE)</f>
        <v>1349</v>
      </c>
      <c r="G4994" s="5">
        <f t="shared" ref="G4994:G5057" si="78">F4994/E4994</f>
        <v>0.837368094351335</v>
      </c>
      <c r="H4994" t="s">
        <v>7</v>
      </c>
      <c r="I4994" t="s">
        <v>120</v>
      </c>
    </row>
    <row r="4995" spans="1:9">
      <c r="A4995" s="4">
        <v>379</v>
      </c>
      <c r="B4995" t="s">
        <v>6424</v>
      </c>
      <c r="C4995">
        <v>3790306010103</v>
      </c>
      <c r="D4995" t="s">
        <v>313</v>
      </c>
      <c r="E4995">
        <v>501</v>
      </c>
      <c r="F4995">
        <f>VLOOKUP(C4995,[1]freedom!D:F,3,FALSE)</f>
        <v>192</v>
      </c>
      <c r="G4995" s="5">
        <f t="shared" si="78"/>
        <v>0.383233532934132</v>
      </c>
      <c r="H4995" t="s">
        <v>7</v>
      </c>
      <c r="I4995" t="s">
        <v>284</v>
      </c>
    </row>
    <row r="4996" spans="1:9">
      <c r="A4996" s="4">
        <v>379</v>
      </c>
      <c r="B4996" t="s">
        <v>6424</v>
      </c>
      <c r="C4996">
        <v>3790306010104</v>
      </c>
      <c r="D4996" t="s">
        <v>315</v>
      </c>
      <c r="E4996">
        <v>442</v>
      </c>
      <c r="F4996">
        <f>VLOOKUP(C4996,[1]freedom!D:F,3,FALSE)</f>
        <v>116</v>
      </c>
      <c r="G4996" s="5">
        <f t="shared" si="78"/>
        <v>0.262443438914027</v>
      </c>
      <c r="H4996" t="s">
        <v>7</v>
      </c>
      <c r="I4996" t="s">
        <v>22</v>
      </c>
    </row>
    <row r="4997" spans="1:9">
      <c r="A4997" s="4">
        <v>379</v>
      </c>
      <c r="B4997" t="s">
        <v>6424</v>
      </c>
      <c r="C4997">
        <v>3790306010201</v>
      </c>
      <c r="D4997" t="s">
        <v>6529</v>
      </c>
      <c r="E4997">
        <v>1101</v>
      </c>
      <c r="F4997">
        <f>VLOOKUP(C4997,[1]freedom!D:F,3,FALSE)</f>
        <v>624</v>
      </c>
      <c r="G4997" s="5">
        <f t="shared" si="78"/>
        <v>0.566757493188011</v>
      </c>
      <c r="H4997" t="s">
        <v>7</v>
      </c>
      <c r="I4997" t="s">
        <v>6530</v>
      </c>
    </row>
    <row r="4998" spans="1:9">
      <c r="A4998" s="4">
        <v>379</v>
      </c>
      <c r="B4998" t="s">
        <v>6424</v>
      </c>
      <c r="C4998">
        <v>3790306010202</v>
      </c>
      <c r="D4998" t="s">
        <v>1221</v>
      </c>
      <c r="E4998">
        <v>685</v>
      </c>
      <c r="F4998">
        <f>VLOOKUP(C4998,[1]freedom!D:F,3,FALSE)</f>
        <v>381</v>
      </c>
      <c r="G4998" s="5">
        <f t="shared" si="78"/>
        <v>0.556204379562044</v>
      </c>
      <c r="H4998" t="s">
        <v>7</v>
      </c>
      <c r="I4998" t="s">
        <v>35</v>
      </c>
    </row>
    <row r="4999" spans="1:9">
      <c r="A4999" s="4">
        <v>379</v>
      </c>
      <c r="B4999" t="s">
        <v>6424</v>
      </c>
      <c r="C4999">
        <v>3790306010203</v>
      </c>
      <c r="D4999" t="s">
        <v>6531</v>
      </c>
      <c r="E4999">
        <v>560</v>
      </c>
      <c r="F4999">
        <f>VLOOKUP(C4999,[1]freedom!D:F,3,FALSE)</f>
        <v>982</v>
      </c>
      <c r="G4999" s="5">
        <f t="shared" si="78"/>
        <v>1.75357142857143</v>
      </c>
      <c r="H4999" t="s">
        <v>7</v>
      </c>
      <c r="I4999" t="s">
        <v>6532</v>
      </c>
    </row>
    <row r="5000" spans="1:9">
      <c r="A5000" s="4">
        <v>379</v>
      </c>
      <c r="B5000" t="s">
        <v>6424</v>
      </c>
      <c r="C5000">
        <v>3790306020201</v>
      </c>
      <c r="D5000" t="s">
        <v>6533</v>
      </c>
      <c r="E5000">
        <v>4037</v>
      </c>
      <c r="F5000">
        <f>VLOOKUP(C5000,[1]freedom!D:F,3,FALSE)</f>
        <v>4313</v>
      </c>
      <c r="G5000" s="5">
        <f t="shared" si="78"/>
        <v>1.06836759970275</v>
      </c>
      <c r="H5000" t="s">
        <v>7</v>
      </c>
      <c r="I5000" t="s">
        <v>3123</v>
      </c>
    </row>
    <row r="5001" spans="1:9">
      <c r="A5001" s="4">
        <v>379</v>
      </c>
      <c r="B5001" t="s">
        <v>6424</v>
      </c>
      <c r="C5001">
        <v>3790306020202</v>
      </c>
      <c r="D5001" t="s">
        <v>6534</v>
      </c>
      <c r="E5001">
        <v>1405</v>
      </c>
      <c r="F5001">
        <f>VLOOKUP(C5001,[1]freedom!D:F,3,FALSE)</f>
        <v>638</v>
      </c>
      <c r="G5001" s="5">
        <f t="shared" si="78"/>
        <v>0.454092526690391</v>
      </c>
      <c r="H5001" t="s">
        <v>7</v>
      </c>
      <c r="I5001" t="s">
        <v>6535</v>
      </c>
    </row>
    <row r="5002" spans="1:9">
      <c r="A5002" s="4">
        <v>380</v>
      </c>
      <c r="B5002" t="s">
        <v>3979</v>
      </c>
      <c r="C5002">
        <v>380</v>
      </c>
      <c r="D5002" t="s">
        <v>3979</v>
      </c>
      <c r="E5002">
        <v>380089</v>
      </c>
      <c r="F5002">
        <f>VLOOKUP(C5002,[1]freedom!D:F,3,FALSE)</f>
        <v>995330</v>
      </c>
      <c r="G5002" s="5">
        <f t="shared" si="78"/>
        <v>2.61867615216436</v>
      </c>
      <c r="H5002" t="s">
        <v>7</v>
      </c>
      <c r="I5002" t="s">
        <v>7</v>
      </c>
    </row>
    <row r="5003" spans="1:9">
      <c r="A5003" s="4">
        <v>380</v>
      </c>
      <c r="B5003" t="s">
        <v>3979</v>
      </c>
      <c r="C5003">
        <v>38001</v>
      </c>
      <c r="D5003" t="s">
        <v>6536</v>
      </c>
      <c r="E5003">
        <v>1739</v>
      </c>
      <c r="F5003">
        <f>VLOOKUP(C5003,[1]freedom!D:F,3,FALSE)</f>
        <v>1487</v>
      </c>
      <c r="G5003" s="5">
        <f t="shared" si="78"/>
        <v>0.855089131684876</v>
      </c>
      <c r="H5003" t="s">
        <v>7</v>
      </c>
      <c r="I5003" t="s">
        <v>1448</v>
      </c>
    </row>
    <row r="5004" spans="1:9">
      <c r="A5004" s="4">
        <v>380</v>
      </c>
      <c r="B5004" t="s">
        <v>3979</v>
      </c>
      <c r="C5004">
        <v>38002</v>
      </c>
      <c r="D5004" t="s">
        <v>6537</v>
      </c>
      <c r="E5004">
        <v>12906</v>
      </c>
      <c r="F5004">
        <f>VLOOKUP(C5004,[1]freedom!D:F,3,FALSE)</f>
        <v>5344</v>
      </c>
      <c r="G5004" s="5">
        <f t="shared" si="78"/>
        <v>0.414070974740431</v>
      </c>
      <c r="H5004" t="s">
        <v>7</v>
      </c>
      <c r="I5004" t="s">
        <v>6538</v>
      </c>
    </row>
    <row r="5005" spans="1:9">
      <c r="A5005" s="4">
        <v>380</v>
      </c>
      <c r="B5005" t="s">
        <v>3979</v>
      </c>
      <c r="C5005">
        <v>38003</v>
      </c>
      <c r="D5005" t="s">
        <v>6539</v>
      </c>
      <c r="E5005">
        <v>37158</v>
      </c>
      <c r="F5005">
        <f>VLOOKUP(C5005,[1]freedom!D:F,3,FALSE)</f>
        <v>42771</v>
      </c>
      <c r="G5005" s="5">
        <f t="shared" si="78"/>
        <v>1.15105764572905</v>
      </c>
      <c r="H5005" t="s">
        <v>7</v>
      </c>
      <c r="I5005" t="s">
        <v>7</v>
      </c>
    </row>
    <row r="5006" spans="1:9">
      <c r="A5006" s="4">
        <v>380</v>
      </c>
      <c r="B5006" t="s">
        <v>3979</v>
      </c>
      <c r="C5006">
        <v>38004</v>
      </c>
      <c r="D5006" t="s">
        <v>6540</v>
      </c>
      <c r="E5006">
        <v>77479</v>
      </c>
      <c r="F5006">
        <f>VLOOKUP(C5006,[1]freedom!D:F,3,FALSE)</f>
        <v>453088</v>
      </c>
      <c r="G5006" s="5">
        <f t="shared" si="78"/>
        <v>5.84788136140115</v>
      </c>
      <c r="H5006" t="s">
        <v>7</v>
      </c>
      <c r="I5006" t="s">
        <v>7</v>
      </c>
    </row>
    <row r="5007" spans="1:9">
      <c r="A5007" s="4">
        <v>380</v>
      </c>
      <c r="B5007" t="s">
        <v>3979</v>
      </c>
      <c r="C5007">
        <v>38005</v>
      </c>
      <c r="D5007" t="s">
        <v>6541</v>
      </c>
      <c r="E5007">
        <v>41653</v>
      </c>
      <c r="F5007">
        <f>VLOOKUP(C5007,[1]freedom!D:F,3,FALSE)</f>
        <v>120317</v>
      </c>
      <c r="G5007" s="5">
        <f t="shared" si="78"/>
        <v>2.88855544618635</v>
      </c>
      <c r="H5007" t="s">
        <v>7</v>
      </c>
      <c r="I5007" t="s">
        <v>7</v>
      </c>
    </row>
    <row r="5008" spans="1:9">
      <c r="A5008" s="4">
        <v>380</v>
      </c>
      <c r="B5008" t="s">
        <v>3979</v>
      </c>
      <c r="C5008">
        <v>38006</v>
      </c>
      <c r="D5008" t="s">
        <v>6542</v>
      </c>
      <c r="E5008">
        <v>217725</v>
      </c>
      <c r="F5008">
        <f>VLOOKUP(C5008,[1]freedom!D:F,3,FALSE)</f>
        <v>475749</v>
      </c>
      <c r="G5008" s="5">
        <f t="shared" si="78"/>
        <v>2.18509128487771</v>
      </c>
      <c r="H5008" t="s">
        <v>7</v>
      </c>
      <c r="I5008" t="s">
        <v>6543</v>
      </c>
    </row>
    <row r="5009" spans="1:9">
      <c r="A5009" s="4">
        <v>380</v>
      </c>
      <c r="B5009" t="s">
        <v>3979</v>
      </c>
      <c r="C5009">
        <v>38007</v>
      </c>
      <c r="D5009" t="s">
        <v>6544</v>
      </c>
      <c r="E5009">
        <v>19494</v>
      </c>
      <c r="F5009">
        <f>VLOOKUP(C5009,[1]freedom!D:F,3,FALSE)</f>
        <v>28658</v>
      </c>
      <c r="G5009" s="5">
        <f t="shared" si="78"/>
        <v>1.47009336206012</v>
      </c>
      <c r="H5009" t="s">
        <v>7</v>
      </c>
      <c r="I5009" t="s">
        <v>6545</v>
      </c>
    </row>
    <row r="5010" spans="1:9">
      <c r="A5010" s="4">
        <v>380</v>
      </c>
      <c r="B5010" t="s">
        <v>3979</v>
      </c>
      <c r="C5010">
        <v>3800101</v>
      </c>
      <c r="D5010" t="s">
        <v>6546</v>
      </c>
      <c r="E5010">
        <v>1397</v>
      </c>
      <c r="F5010">
        <f>VLOOKUP(C5010,[1]freedom!D:F,3,FALSE)</f>
        <v>1150</v>
      </c>
      <c r="G5010" s="5">
        <f t="shared" si="78"/>
        <v>0.82319255547602</v>
      </c>
      <c r="H5010" t="s">
        <v>7</v>
      </c>
      <c r="I5010" t="s">
        <v>6547</v>
      </c>
    </row>
    <row r="5011" spans="1:9">
      <c r="A5011" s="4">
        <v>380</v>
      </c>
      <c r="B5011" t="s">
        <v>3979</v>
      </c>
      <c r="C5011">
        <v>3800102</v>
      </c>
      <c r="D5011" t="s">
        <v>6548</v>
      </c>
      <c r="E5011">
        <v>393</v>
      </c>
      <c r="F5011">
        <f>VLOOKUP(C5011,[1]freedom!D:F,3,FALSE)</f>
        <v>356</v>
      </c>
      <c r="G5011" s="5">
        <f t="shared" si="78"/>
        <v>0.905852417302799</v>
      </c>
      <c r="H5011" t="s">
        <v>7</v>
      </c>
      <c r="I5011" t="s">
        <v>136</v>
      </c>
    </row>
    <row r="5012" spans="1:9">
      <c r="A5012" s="4">
        <v>380</v>
      </c>
      <c r="B5012" t="s">
        <v>3979</v>
      </c>
      <c r="C5012">
        <v>3800201</v>
      </c>
      <c r="D5012" t="s">
        <v>6549</v>
      </c>
      <c r="E5012">
        <v>4043</v>
      </c>
      <c r="F5012">
        <f>VLOOKUP(C5012,[1]freedom!D:F,3,FALSE)</f>
        <v>3823</v>
      </c>
      <c r="G5012" s="5">
        <f t="shared" si="78"/>
        <v>0.945584961662132</v>
      </c>
      <c r="H5012" t="s">
        <v>7</v>
      </c>
      <c r="I5012" t="s">
        <v>6550</v>
      </c>
    </row>
    <row r="5013" spans="1:9">
      <c r="A5013" s="4">
        <v>380</v>
      </c>
      <c r="B5013" t="s">
        <v>3979</v>
      </c>
      <c r="C5013">
        <v>3800202</v>
      </c>
      <c r="D5013" t="s">
        <v>6551</v>
      </c>
      <c r="E5013">
        <v>9291</v>
      </c>
      <c r="F5013">
        <f>VLOOKUP(C5013,[1]freedom!D:F,3,FALSE)</f>
        <v>1647</v>
      </c>
      <c r="G5013" s="5">
        <f t="shared" si="78"/>
        <v>0.177268324184695</v>
      </c>
      <c r="H5013" t="s">
        <v>7</v>
      </c>
      <c r="I5013" t="s">
        <v>6552</v>
      </c>
    </row>
    <row r="5014" spans="1:9">
      <c r="A5014" s="4">
        <v>380</v>
      </c>
      <c r="B5014" t="s">
        <v>3979</v>
      </c>
      <c r="C5014">
        <v>3800301</v>
      </c>
      <c r="D5014" t="s">
        <v>6553</v>
      </c>
      <c r="E5014">
        <v>1636</v>
      </c>
      <c r="F5014">
        <f>VLOOKUP(C5014,[1]freedom!D:F,3,FALSE)</f>
        <v>1223</v>
      </c>
      <c r="G5014" s="5">
        <f t="shared" si="78"/>
        <v>0.747555012224939</v>
      </c>
      <c r="H5014" t="s">
        <v>7</v>
      </c>
      <c r="I5014" t="s">
        <v>245</v>
      </c>
    </row>
    <row r="5015" spans="1:9">
      <c r="A5015" s="4">
        <v>380</v>
      </c>
      <c r="B5015" t="s">
        <v>3979</v>
      </c>
      <c r="C5015">
        <v>3800302</v>
      </c>
      <c r="D5015" t="s">
        <v>6554</v>
      </c>
      <c r="E5015">
        <v>535</v>
      </c>
      <c r="F5015">
        <f>VLOOKUP(C5015,[1]freedom!D:F,3,FALSE)</f>
        <v>382</v>
      </c>
      <c r="G5015" s="5">
        <f t="shared" si="78"/>
        <v>0.714018691588785</v>
      </c>
      <c r="H5015" t="s">
        <v>7</v>
      </c>
      <c r="I5015" t="s">
        <v>35</v>
      </c>
    </row>
    <row r="5016" spans="1:9">
      <c r="A5016" s="4">
        <v>380</v>
      </c>
      <c r="B5016" t="s">
        <v>3979</v>
      </c>
      <c r="C5016">
        <v>3800303</v>
      </c>
      <c r="D5016" t="s">
        <v>6555</v>
      </c>
      <c r="E5016">
        <v>7250</v>
      </c>
      <c r="F5016">
        <f>VLOOKUP(C5016,[1]freedom!D:F,3,FALSE)</f>
        <v>6421</v>
      </c>
      <c r="G5016" s="5">
        <f t="shared" si="78"/>
        <v>0.885655172413793</v>
      </c>
      <c r="H5016" t="s">
        <v>7</v>
      </c>
      <c r="I5016" t="s">
        <v>6556</v>
      </c>
    </row>
    <row r="5017" spans="1:9">
      <c r="A5017" s="4">
        <v>380</v>
      </c>
      <c r="B5017" t="s">
        <v>3979</v>
      </c>
      <c r="C5017">
        <v>3800304</v>
      </c>
      <c r="D5017" t="s">
        <v>6557</v>
      </c>
      <c r="E5017">
        <v>23421</v>
      </c>
      <c r="F5017">
        <f>VLOOKUP(C5017,[1]freedom!D:F,3,FALSE)</f>
        <v>33116</v>
      </c>
      <c r="G5017" s="5">
        <f t="shared" si="78"/>
        <v>1.41394475043764</v>
      </c>
      <c r="H5017" t="s">
        <v>7</v>
      </c>
      <c r="I5017" t="s">
        <v>120</v>
      </c>
    </row>
    <row r="5018" spans="1:9">
      <c r="A5018" s="4">
        <v>380</v>
      </c>
      <c r="B5018" t="s">
        <v>3979</v>
      </c>
      <c r="C5018">
        <v>3800305</v>
      </c>
      <c r="D5018" t="s">
        <v>6558</v>
      </c>
      <c r="E5018">
        <v>5522</v>
      </c>
      <c r="F5018">
        <f>VLOOKUP(C5018,[1]freedom!D:F,3,FALSE)</f>
        <v>2399</v>
      </c>
      <c r="G5018" s="5">
        <f t="shared" si="78"/>
        <v>0.434444042013763</v>
      </c>
      <c r="H5018" t="s">
        <v>7</v>
      </c>
      <c r="I5018" t="s">
        <v>6559</v>
      </c>
    </row>
    <row r="5019" spans="1:9">
      <c r="A5019" s="4">
        <v>380</v>
      </c>
      <c r="B5019" t="s">
        <v>3979</v>
      </c>
      <c r="C5019">
        <v>3800401</v>
      </c>
      <c r="D5019" t="s">
        <v>6560</v>
      </c>
      <c r="E5019">
        <v>25815</v>
      </c>
      <c r="F5019">
        <f>VLOOKUP(C5019,[1]freedom!D:F,3,FALSE)</f>
        <v>136009</v>
      </c>
      <c r="G5019" s="5">
        <f t="shared" si="78"/>
        <v>5.26860352508232</v>
      </c>
      <c r="H5019" t="s">
        <v>7</v>
      </c>
      <c r="I5019" t="s">
        <v>6561</v>
      </c>
    </row>
    <row r="5020" spans="1:9">
      <c r="A5020" s="4">
        <v>380</v>
      </c>
      <c r="B5020" t="s">
        <v>3979</v>
      </c>
      <c r="C5020">
        <v>3800402</v>
      </c>
      <c r="D5020" t="s">
        <v>6562</v>
      </c>
      <c r="E5020">
        <v>52885</v>
      </c>
      <c r="F5020">
        <f>VLOOKUP(C5020,[1]freedom!D:F,3,FALSE)</f>
        <v>364719</v>
      </c>
      <c r="G5020" s="5">
        <f t="shared" si="78"/>
        <v>6.89645457123948</v>
      </c>
      <c r="H5020" t="s">
        <v>7</v>
      </c>
      <c r="I5020" t="s">
        <v>6563</v>
      </c>
    </row>
    <row r="5021" spans="1:9">
      <c r="A5021" s="4">
        <v>380</v>
      </c>
      <c r="B5021" t="s">
        <v>3979</v>
      </c>
      <c r="C5021">
        <v>3800501</v>
      </c>
      <c r="D5021" t="s">
        <v>6564</v>
      </c>
      <c r="E5021">
        <v>21872</v>
      </c>
      <c r="F5021">
        <f>VLOOKUP(C5021,[1]freedom!D:F,3,FALSE)</f>
        <v>85118</v>
      </c>
      <c r="G5021" s="5">
        <f t="shared" si="78"/>
        <v>3.89164228237015</v>
      </c>
      <c r="H5021" t="s">
        <v>7</v>
      </c>
      <c r="I5021" t="s">
        <v>7</v>
      </c>
    </row>
    <row r="5022" spans="1:9">
      <c r="A5022" s="4">
        <v>380</v>
      </c>
      <c r="B5022" t="s">
        <v>3979</v>
      </c>
      <c r="C5022">
        <v>3800502</v>
      </c>
      <c r="D5022" t="s">
        <v>6565</v>
      </c>
      <c r="E5022">
        <v>6931</v>
      </c>
      <c r="F5022">
        <f>VLOOKUP(C5022,[1]freedom!D:F,3,FALSE)</f>
        <v>8579</v>
      </c>
      <c r="G5022" s="5">
        <f t="shared" si="78"/>
        <v>1.23777232722551</v>
      </c>
      <c r="H5022" t="s">
        <v>7</v>
      </c>
      <c r="I5022" t="s">
        <v>6566</v>
      </c>
    </row>
    <row r="5023" spans="1:9">
      <c r="A5023" s="4">
        <v>380</v>
      </c>
      <c r="B5023" t="s">
        <v>3979</v>
      </c>
      <c r="C5023">
        <v>3800503</v>
      </c>
      <c r="D5023" t="s">
        <v>6567</v>
      </c>
      <c r="E5023">
        <v>3105</v>
      </c>
      <c r="F5023">
        <f>VLOOKUP(C5023,[1]freedom!D:F,3,FALSE)</f>
        <v>5662</v>
      </c>
      <c r="G5023" s="5">
        <f t="shared" si="78"/>
        <v>1.82351046698873</v>
      </c>
      <c r="H5023" t="s">
        <v>7</v>
      </c>
      <c r="I5023" t="s">
        <v>6568</v>
      </c>
    </row>
    <row r="5024" spans="1:9">
      <c r="A5024" s="4">
        <v>380</v>
      </c>
      <c r="B5024" t="s">
        <v>3979</v>
      </c>
      <c r="C5024">
        <v>3800504</v>
      </c>
      <c r="D5024" t="s">
        <v>6569</v>
      </c>
      <c r="E5024">
        <v>3154</v>
      </c>
      <c r="F5024">
        <f>VLOOKUP(C5024,[1]freedom!D:F,3,FALSE)</f>
        <v>12432</v>
      </c>
      <c r="G5024" s="5">
        <f t="shared" si="78"/>
        <v>3.94166138237159</v>
      </c>
      <c r="H5024" t="s">
        <v>7</v>
      </c>
      <c r="I5024" t="s">
        <v>6570</v>
      </c>
    </row>
    <row r="5025" spans="1:9">
      <c r="A5025" s="4">
        <v>380</v>
      </c>
      <c r="B5025" t="s">
        <v>3979</v>
      </c>
      <c r="C5025">
        <v>3800505</v>
      </c>
      <c r="D5025" t="s">
        <v>6571</v>
      </c>
      <c r="E5025">
        <v>9025</v>
      </c>
      <c r="F5025">
        <f>VLOOKUP(C5025,[1]freedom!D:F,3,FALSE)</f>
        <v>12601</v>
      </c>
      <c r="G5025" s="5">
        <f t="shared" si="78"/>
        <v>1.39623268698061</v>
      </c>
      <c r="H5025" t="s">
        <v>7</v>
      </c>
      <c r="I5025" t="s">
        <v>6572</v>
      </c>
    </row>
    <row r="5026" spans="1:9">
      <c r="A5026" s="4">
        <v>380</v>
      </c>
      <c r="B5026" t="s">
        <v>3979</v>
      </c>
      <c r="C5026">
        <v>3800506</v>
      </c>
      <c r="D5026" t="s">
        <v>6573</v>
      </c>
      <c r="E5026">
        <v>711</v>
      </c>
      <c r="F5026">
        <f>VLOOKUP(C5026,[1]freedom!D:F,3,FALSE)</f>
        <v>481</v>
      </c>
      <c r="G5026" s="5">
        <f t="shared" si="78"/>
        <v>0.676511954992968</v>
      </c>
      <c r="H5026" t="s">
        <v>7</v>
      </c>
      <c r="I5026" t="s">
        <v>6574</v>
      </c>
    </row>
    <row r="5027" spans="1:9">
      <c r="A5027" s="4">
        <v>380</v>
      </c>
      <c r="B5027" t="s">
        <v>3979</v>
      </c>
      <c r="C5027">
        <v>3800601</v>
      </c>
      <c r="D5027" t="s">
        <v>6575</v>
      </c>
      <c r="E5027">
        <v>81793</v>
      </c>
      <c r="F5027">
        <f>VLOOKUP(C5027,[1]freedom!D:F,3,FALSE)</f>
        <v>268976</v>
      </c>
      <c r="G5027" s="5">
        <f t="shared" si="78"/>
        <v>3.28849657061118</v>
      </c>
      <c r="H5027" t="s">
        <v>7</v>
      </c>
      <c r="I5027" t="s">
        <v>7</v>
      </c>
    </row>
    <row r="5028" spans="1:9">
      <c r="A5028" s="4">
        <v>380</v>
      </c>
      <c r="B5028" t="s">
        <v>3979</v>
      </c>
      <c r="C5028">
        <v>3800602</v>
      </c>
      <c r="D5028" t="s">
        <v>6576</v>
      </c>
      <c r="E5028">
        <v>136665</v>
      </c>
      <c r="F5028">
        <f>VLOOKUP(C5028,[1]freedom!D:F,3,FALSE)</f>
        <v>208450</v>
      </c>
      <c r="G5028" s="5">
        <f t="shared" si="78"/>
        <v>1.52526250320126</v>
      </c>
      <c r="H5028" t="s">
        <v>7</v>
      </c>
      <c r="I5028" t="s">
        <v>6577</v>
      </c>
    </row>
    <row r="5029" spans="1:9">
      <c r="A5029" s="4">
        <v>380</v>
      </c>
      <c r="B5029" t="s">
        <v>3979</v>
      </c>
      <c r="C5029">
        <v>3800701</v>
      </c>
      <c r="D5029" t="s">
        <v>6578</v>
      </c>
      <c r="E5029">
        <v>3034</v>
      </c>
      <c r="F5029">
        <f>VLOOKUP(C5029,[1]freedom!D:F,3,FALSE)</f>
        <v>3283</v>
      </c>
      <c r="G5029" s="5">
        <f t="shared" si="78"/>
        <v>1.0820698747528</v>
      </c>
      <c r="H5029" t="s">
        <v>7</v>
      </c>
      <c r="I5029" t="s">
        <v>92</v>
      </c>
    </row>
    <row r="5030" spans="1:9">
      <c r="A5030" s="4">
        <v>380</v>
      </c>
      <c r="B5030" t="s">
        <v>3979</v>
      </c>
      <c r="C5030">
        <v>3800702</v>
      </c>
      <c r="D5030" t="s">
        <v>6579</v>
      </c>
      <c r="E5030">
        <v>15302</v>
      </c>
      <c r="F5030">
        <f>VLOOKUP(C5030,[1]freedom!D:F,3,FALSE)</f>
        <v>24075</v>
      </c>
      <c r="G5030" s="5">
        <f t="shared" si="78"/>
        <v>1.5733237485296</v>
      </c>
      <c r="H5030" t="s">
        <v>7</v>
      </c>
      <c r="I5030" t="s">
        <v>6580</v>
      </c>
    </row>
    <row r="5031" spans="1:9">
      <c r="A5031" s="4">
        <v>380</v>
      </c>
      <c r="B5031" t="s">
        <v>3979</v>
      </c>
      <c r="C5031">
        <v>3800703</v>
      </c>
      <c r="D5031" t="s">
        <v>6581</v>
      </c>
      <c r="E5031">
        <v>1906</v>
      </c>
      <c r="F5031">
        <f>VLOOKUP(C5031,[1]freedom!D:F,3,FALSE)</f>
        <v>2024</v>
      </c>
      <c r="G5031" s="5">
        <f t="shared" si="78"/>
        <v>1.06190975865687</v>
      </c>
      <c r="H5031" t="s">
        <v>7</v>
      </c>
      <c r="I5031" t="s">
        <v>268</v>
      </c>
    </row>
    <row r="5032" spans="1:9">
      <c r="A5032" s="4">
        <v>380</v>
      </c>
      <c r="B5032" t="s">
        <v>3979</v>
      </c>
      <c r="C5032">
        <v>380010101</v>
      </c>
      <c r="D5032" t="s">
        <v>6582</v>
      </c>
      <c r="E5032">
        <v>141</v>
      </c>
      <c r="F5032">
        <f>VLOOKUP(C5032,[1]freedom!D:F,3,FALSE)</f>
        <v>103</v>
      </c>
      <c r="G5032" s="5">
        <f t="shared" si="78"/>
        <v>0.730496453900709</v>
      </c>
      <c r="H5032" t="s">
        <v>7</v>
      </c>
      <c r="I5032" t="s">
        <v>122</v>
      </c>
    </row>
    <row r="5033" spans="1:9">
      <c r="A5033" s="4">
        <v>380</v>
      </c>
      <c r="B5033" t="s">
        <v>3979</v>
      </c>
      <c r="C5033">
        <v>380010102</v>
      </c>
      <c r="D5033" t="s">
        <v>6583</v>
      </c>
      <c r="E5033">
        <v>38</v>
      </c>
      <c r="F5033">
        <f>VLOOKUP(C5033,[1]freedom!D:F,3,FALSE)</f>
        <v>36</v>
      </c>
      <c r="G5033" s="5">
        <f t="shared" si="78"/>
        <v>0.947368421052632</v>
      </c>
      <c r="H5033" t="s">
        <v>7</v>
      </c>
      <c r="I5033" t="s">
        <v>170</v>
      </c>
    </row>
    <row r="5034" spans="1:9">
      <c r="A5034" s="4">
        <v>380</v>
      </c>
      <c r="B5034" t="s">
        <v>3979</v>
      </c>
      <c r="C5034">
        <v>380010103</v>
      </c>
      <c r="D5034" t="s">
        <v>6584</v>
      </c>
      <c r="E5034">
        <v>1208</v>
      </c>
      <c r="F5034">
        <f>VLOOKUP(C5034,[1]freedom!D:F,3,FALSE)</f>
        <v>1011</v>
      </c>
      <c r="G5034" s="5">
        <f t="shared" si="78"/>
        <v>0.836920529801324</v>
      </c>
      <c r="H5034" t="s">
        <v>7</v>
      </c>
      <c r="I5034" t="s">
        <v>275</v>
      </c>
    </row>
    <row r="5035" spans="1:9">
      <c r="A5035" s="4">
        <v>380</v>
      </c>
      <c r="B5035" t="s">
        <v>3979</v>
      </c>
      <c r="C5035">
        <v>380020101</v>
      </c>
      <c r="D5035" t="s">
        <v>6585</v>
      </c>
      <c r="E5035">
        <v>222</v>
      </c>
      <c r="F5035">
        <f>VLOOKUP(C5035,[1]freedom!D:F,3,FALSE)</f>
        <v>193</v>
      </c>
      <c r="G5035" s="5">
        <f t="shared" si="78"/>
        <v>0.869369369369369</v>
      </c>
      <c r="H5035" t="s">
        <v>7</v>
      </c>
      <c r="I5035" t="s">
        <v>6550</v>
      </c>
    </row>
    <row r="5036" spans="1:9">
      <c r="A5036" s="4">
        <v>380</v>
      </c>
      <c r="B5036" t="s">
        <v>3979</v>
      </c>
      <c r="C5036">
        <v>380020102</v>
      </c>
      <c r="D5036" t="s">
        <v>681</v>
      </c>
      <c r="E5036">
        <v>72</v>
      </c>
      <c r="F5036">
        <f>VLOOKUP(C5036,[1]freedom!D:F,3,FALSE)</f>
        <v>58</v>
      </c>
      <c r="G5036" s="5">
        <f t="shared" si="78"/>
        <v>0.805555555555556</v>
      </c>
      <c r="H5036" t="s">
        <v>7</v>
      </c>
      <c r="I5036" t="s">
        <v>245</v>
      </c>
    </row>
    <row r="5037" spans="1:9">
      <c r="A5037" s="4">
        <v>380</v>
      </c>
      <c r="B5037" t="s">
        <v>3979</v>
      </c>
      <c r="C5037">
        <v>380020103</v>
      </c>
      <c r="D5037" t="s">
        <v>6586</v>
      </c>
      <c r="E5037">
        <v>352</v>
      </c>
      <c r="F5037">
        <f>VLOOKUP(C5037,[1]freedom!D:F,3,FALSE)</f>
        <v>69</v>
      </c>
      <c r="G5037" s="5">
        <f t="shared" si="78"/>
        <v>0.196022727272727</v>
      </c>
      <c r="H5037" t="s">
        <v>7</v>
      </c>
      <c r="I5037" t="s">
        <v>245</v>
      </c>
    </row>
    <row r="5038" spans="1:9">
      <c r="A5038" s="4">
        <v>380</v>
      </c>
      <c r="B5038" t="s">
        <v>3979</v>
      </c>
      <c r="C5038">
        <v>380020104</v>
      </c>
      <c r="D5038" t="s">
        <v>6587</v>
      </c>
      <c r="E5038">
        <v>10</v>
      </c>
      <c r="F5038">
        <f>VLOOKUP(C5038,[1]freedom!D:F,3,FALSE)</f>
        <v>4</v>
      </c>
      <c r="G5038" s="5">
        <f t="shared" si="78"/>
        <v>0.4</v>
      </c>
      <c r="H5038" t="s">
        <v>7</v>
      </c>
      <c r="I5038" t="s">
        <v>245</v>
      </c>
    </row>
    <row r="5039" spans="1:9">
      <c r="A5039" s="4">
        <v>380</v>
      </c>
      <c r="B5039" t="s">
        <v>3979</v>
      </c>
      <c r="C5039">
        <v>380020105</v>
      </c>
      <c r="D5039" t="s">
        <v>6588</v>
      </c>
      <c r="E5039">
        <v>3423</v>
      </c>
      <c r="F5039">
        <f>VLOOKUP(C5039,[1]freedom!D:F,3,FALSE)</f>
        <v>3470</v>
      </c>
      <c r="G5039" s="5">
        <f t="shared" si="78"/>
        <v>1.01373064563249</v>
      </c>
      <c r="H5039" t="s">
        <v>7</v>
      </c>
      <c r="I5039" t="s">
        <v>35</v>
      </c>
    </row>
    <row r="5040" spans="1:9">
      <c r="A5040" s="4">
        <v>380</v>
      </c>
      <c r="B5040" t="s">
        <v>3979</v>
      </c>
      <c r="C5040">
        <v>380020201</v>
      </c>
      <c r="D5040" t="s">
        <v>960</v>
      </c>
      <c r="E5040">
        <v>1528</v>
      </c>
      <c r="F5040">
        <f>VLOOKUP(C5040,[1]freedom!D:F,3,FALSE)</f>
        <v>569</v>
      </c>
      <c r="G5040" s="5">
        <f t="shared" si="78"/>
        <v>0.37238219895288</v>
      </c>
      <c r="H5040" t="s">
        <v>7</v>
      </c>
      <c r="I5040" t="s">
        <v>4484</v>
      </c>
    </row>
    <row r="5041" spans="1:9">
      <c r="A5041" s="4">
        <v>380</v>
      </c>
      <c r="B5041" t="s">
        <v>3979</v>
      </c>
      <c r="C5041">
        <v>380020202</v>
      </c>
      <c r="D5041" t="s">
        <v>6589</v>
      </c>
      <c r="E5041">
        <v>1166</v>
      </c>
      <c r="F5041">
        <f>VLOOKUP(C5041,[1]freedom!D:F,3,FALSE)</f>
        <v>165</v>
      </c>
      <c r="G5041" s="5">
        <f t="shared" si="78"/>
        <v>0.141509433962264</v>
      </c>
      <c r="H5041" t="s">
        <v>7</v>
      </c>
      <c r="I5041" t="s">
        <v>2543</v>
      </c>
    </row>
    <row r="5042" spans="1:9">
      <c r="A5042" s="4">
        <v>380</v>
      </c>
      <c r="B5042" t="s">
        <v>3979</v>
      </c>
      <c r="C5042">
        <v>380020203</v>
      </c>
      <c r="D5042" t="s">
        <v>1466</v>
      </c>
      <c r="E5042">
        <v>5611</v>
      </c>
      <c r="F5042">
        <f>VLOOKUP(C5042,[1]freedom!D:F,3,FALSE)</f>
        <v>83</v>
      </c>
      <c r="G5042" s="5">
        <f t="shared" si="78"/>
        <v>0.0147923721261807</v>
      </c>
      <c r="H5042" t="s">
        <v>7</v>
      </c>
      <c r="I5042" t="s">
        <v>2461</v>
      </c>
    </row>
    <row r="5043" spans="1:9">
      <c r="A5043" s="4">
        <v>380</v>
      </c>
      <c r="B5043" t="s">
        <v>3979</v>
      </c>
      <c r="C5043">
        <v>380030101</v>
      </c>
      <c r="D5043" t="s">
        <v>6590</v>
      </c>
      <c r="E5043">
        <v>78</v>
      </c>
      <c r="F5043">
        <f>VLOOKUP(C5043,[1]freedom!D:F,3,FALSE)</f>
        <v>79</v>
      </c>
      <c r="G5043" s="5">
        <f t="shared" si="78"/>
        <v>1.01282051282051</v>
      </c>
      <c r="H5043" t="s">
        <v>7</v>
      </c>
      <c r="I5043" t="s">
        <v>334</v>
      </c>
    </row>
    <row r="5044" spans="1:9">
      <c r="A5044" s="4">
        <v>380</v>
      </c>
      <c r="B5044" t="s">
        <v>3979</v>
      </c>
      <c r="C5044">
        <v>380030102</v>
      </c>
      <c r="D5044" t="s">
        <v>6591</v>
      </c>
      <c r="E5044">
        <v>1566</v>
      </c>
      <c r="F5044">
        <f>VLOOKUP(C5044,[1]freedom!D:F,3,FALSE)</f>
        <v>1181</v>
      </c>
      <c r="G5044" s="5">
        <f t="shared" si="78"/>
        <v>0.754150702426564</v>
      </c>
      <c r="H5044" t="s">
        <v>7</v>
      </c>
      <c r="I5044" t="s">
        <v>6592</v>
      </c>
    </row>
    <row r="5045" spans="1:9">
      <c r="A5045" s="4">
        <v>380</v>
      </c>
      <c r="B5045" t="s">
        <v>3979</v>
      </c>
      <c r="C5045">
        <v>380030201</v>
      </c>
      <c r="D5045" t="s">
        <v>6593</v>
      </c>
      <c r="E5045">
        <v>69</v>
      </c>
      <c r="F5045">
        <f>VLOOKUP(C5045,[1]freedom!D:F,3,FALSE)</f>
        <v>43</v>
      </c>
      <c r="G5045" s="5">
        <f t="shared" si="78"/>
        <v>0.623188405797101</v>
      </c>
      <c r="H5045" t="s">
        <v>7</v>
      </c>
      <c r="I5045" t="s">
        <v>92</v>
      </c>
    </row>
    <row r="5046" spans="1:9">
      <c r="A5046" s="4">
        <v>380</v>
      </c>
      <c r="B5046" t="s">
        <v>3979</v>
      </c>
      <c r="C5046">
        <v>380030202</v>
      </c>
      <c r="D5046" t="s">
        <v>6594</v>
      </c>
      <c r="E5046">
        <v>437</v>
      </c>
      <c r="F5046">
        <f>VLOOKUP(C5046,[1]freedom!D:F,3,FALSE)</f>
        <v>313</v>
      </c>
      <c r="G5046" s="5">
        <f t="shared" si="78"/>
        <v>0.716247139588101</v>
      </c>
      <c r="H5046" t="s">
        <v>7</v>
      </c>
      <c r="I5046" t="s">
        <v>2461</v>
      </c>
    </row>
    <row r="5047" spans="1:9">
      <c r="A5047" s="4">
        <v>380</v>
      </c>
      <c r="B5047" t="s">
        <v>3979</v>
      </c>
      <c r="C5047">
        <v>380030203</v>
      </c>
      <c r="D5047" t="s">
        <v>6595</v>
      </c>
      <c r="E5047">
        <v>75</v>
      </c>
      <c r="F5047">
        <f>VLOOKUP(C5047,[1]freedom!D:F,3,FALSE)</f>
        <v>51</v>
      </c>
      <c r="G5047" s="5">
        <f t="shared" si="78"/>
        <v>0.68</v>
      </c>
      <c r="H5047" t="s">
        <v>7</v>
      </c>
      <c r="I5047" t="s">
        <v>147</v>
      </c>
    </row>
    <row r="5048" spans="1:9">
      <c r="A5048" s="4">
        <v>380</v>
      </c>
      <c r="B5048" t="s">
        <v>3979</v>
      </c>
      <c r="C5048">
        <v>380030301</v>
      </c>
      <c r="D5048" t="s">
        <v>6596</v>
      </c>
      <c r="E5048">
        <v>229</v>
      </c>
      <c r="F5048">
        <f>VLOOKUP(C5048,[1]freedom!D:F,3,FALSE)</f>
        <v>151</v>
      </c>
      <c r="G5048" s="5">
        <f t="shared" si="78"/>
        <v>0.65938864628821</v>
      </c>
      <c r="H5048" t="s">
        <v>7</v>
      </c>
      <c r="I5048" t="s">
        <v>6597</v>
      </c>
    </row>
    <row r="5049" spans="1:9">
      <c r="A5049" s="4">
        <v>380</v>
      </c>
      <c r="B5049" t="s">
        <v>3979</v>
      </c>
      <c r="C5049">
        <v>380030302</v>
      </c>
      <c r="D5049" t="s">
        <v>6598</v>
      </c>
      <c r="E5049">
        <v>849</v>
      </c>
      <c r="F5049">
        <f>VLOOKUP(C5049,[1]freedom!D:F,3,FALSE)</f>
        <v>904</v>
      </c>
      <c r="G5049" s="5">
        <f t="shared" si="78"/>
        <v>1.06478209658422</v>
      </c>
      <c r="H5049" t="s">
        <v>7</v>
      </c>
      <c r="I5049" t="s">
        <v>2346</v>
      </c>
    </row>
    <row r="5050" spans="1:9">
      <c r="A5050" s="4">
        <v>380</v>
      </c>
      <c r="B5050" t="s">
        <v>3979</v>
      </c>
      <c r="C5050">
        <v>380030303</v>
      </c>
      <c r="D5050" t="s">
        <v>6599</v>
      </c>
      <c r="E5050">
        <v>198</v>
      </c>
      <c r="F5050">
        <f>VLOOKUP(C5050,[1]freedom!D:F,3,FALSE)</f>
        <v>170</v>
      </c>
      <c r="G5050" s="5">
        <f t="shared" si="78"/>
        <v>0.858585858585859</v>
      </c>
      <c r="H5050" t="s">
        <v>7</v>
      </c>
      <c r="I5050" t="s">
        <v>6600</v>
      </c>
    </row>
    <row r="5051" spans="1:9">
      <c r="A5051" s="4">
        <v>380</v>
      </c>
      <c r="B5051" t="s">
        <v>3979</v>
      </c>
      <c r="C5051">
        <v>380030304</v>
      </c>
      <c r="D5051" t="s">
        <v>6601</v>
      </c>
      <c r="E5051">
        <v>3134</v>
      </c>
      <c r="F5051">
        <f>VLOOKUP(C5051,[1]freedom!D:F,3,FALSE)</f>
        <v>3420</v>
      </c>
      <c r="G5051" s="5">
        <f t="shared" si="78"/>
        <v>1.09125717932355</v>
      </c>
      <c r="H5051" t="s">
        <v>7</v>
      </c>
      <c r="I5051" t="s">
        <v>2742</v>
      </c>
    </row>
    <row r="5052" spans="1:9">
      <c r="A5052" s="4">
        <v>380</v>
      </c>
      <c r="B5052" t="s">
        <v>3979</v>
      </c>
      <c r="C5052">
        <v>380030305</v>
      </c>
      <c r="D5052" t="s">
        <v>6602</v>
      </c>
      <c r="E5052">
        <v>3146</v>
      </c>
      <c r="F5052">
        <f>VLOOKUP(C5052,[1]freedom!D:F,3,FALSE)</f>
        <v>2004</v>
      </c>
      <c r="G5052" s="5">
        <f t="shared" si="78"/>
        <v>0.636999364272092</v>
      </c>
      <c r="H5052" t="s">
        <v>7</v>
      </c>
      <c r="I5052" t="s">
        <v>441</v>
      </c>
    </row>
    <row r="5053" spans="1:9">
      <c r="A5053" s="4">
        <v>380</v>
      </c>
      <c r="B5053" t="s">
        <v>3979</v>
      </c>
      <c r="C5053">
        <v>380030401</v>
      </c>
      <c r="D5053" t="s">
        <v>6603</v>
      </c>
      <c r="E5053">
        <v>23194</v>
      </c>
      <c r="F5053">
        <f>VLOOKUP(C5053,[1]freedom!D:F,3,FALSE)</f>
        <v>32898</v>
      </c>
      <c r="G5053" s="5">
        <f t="shared" si="78"/>
        <v>1.41838406484436</v>
      </c>
      <c r="H5053" t="s">
        <v>7</v>
      </c>
      <c r="I5053" t="s">
        <v>6604</v>
      </c>
    </row>
    <row r="5054" spans="1:9">
      <c r="A5054" s="4">
        <v>380</v>
      </c>
      <c r="B5054" t="s">
        <v>3979</v>
      </c>
      <c r="C5054">
        <v>380030402</v>
      </c>
      <c r="D5054" t="s">
        <v>6605</v>
      </c>
      <c r="E5054">
        <v>439</v>
      </c>
      <c r="F5054">
        <f>VLOOKUP(C5054,[1]freedom!D:F,3,FALSE)</f>
        <v>427</v>
      </c>
      <c r="G5054" s="5">
        <f t="shared" si="78"/>
        <v>0.972665148063781</v>
      </c>
      <c r="H5054" t="s">
        <v>7</v>
      </c>
      <c r="I5054" t="s">
        <v>626</v>
      </c>
    </row>
    <row r="5055" spans="1:9">
      <c r="A5055" s="4">
        <v>380</v>
      </c>
      <c r="B5055" t="s">
        <v>3979</v>
      </c>
      <c r="C5055">
        <v>380030501</v>
      </c>
      <c r="D5055" t="s">
        <v>6606</v>
      </c>
      <c r="E5055">
        <v>4265</v>
      </c>
      <c r="F5055">
        <f>VLOOKUP(C5055,[1]freedom!D:F,3,FALSE)</f>
        <v>1451</v>
      </c>
      <c r="G5055" s="5">
        <f t="shared" si="78"/>
        <v>0.34021101992966</v>
      </c>
      <c r="H5055" t="s">
        <v>7</v>
      </c>
      <c r="I5055" t="s">
        <v>6607</v>
      </c>
    </row>
    <row r="5056" spans="1:9">
      <c r="A5056" s="4">
        <v>380</v>
      </c>
      <c r="B5056" t="s">
        <v>3979</v>
      </c>
      <c r="C5056">
        <v>380030502</v>
      </c>
      <c r="D5056" t="s">
        <v>6608</v>
      </c>
      <c r="E5056">
        <v>1323</v>
      </c>
      <c r="F5056">
        <f>VLOOKUP(C5056,[1]freedom!D:F,3,FALSE)</f>
        <v>977</v>
      </c>
      <c r="G5056" s="5">
        <f t="shared" si="78"/>
        <v>0.738473167044596</v>
      </c>
      <c r="H5056" t="s">
        <v>7</v>
      </c>
      <c r="I5056" t="s">
        <v>2069</v>
      </c>
    </row>
    <row r="5057" spans="1:9">
      <c r="A5057" s="4">
        <v>380</v>
      </c>
      <c r="B5057" t="s">
        <v>3979</v>
      </c>
      <c r="C5057">
        <v>380040201</v>
      </c>
      <c r="D5057" t="s">
        <v>1611</v>
      </c>
      <c r="E5057">
        <v>50447</v>
      </c>
      <c r="F5057">
        <f>VLOOKUP(C5057,[1]freedom!D:F,3,FALSE)</f>
        <v>362936</v>
      </c>
      <c r="G5057" s="5">
        <f t="shared" si="78"/>
        <v>7.19440204571134</v>
      </c>
      <c r="H5057" t="s">
        <v>7</v>
      </c>
      <c r="I5057" t="s">
        <v>136</v>
      </c>
    </row>
    <row r="5058" spans="1:9">
      <c r="A5058" s="4">
        <v>380</v>
      </c>
      <c r="B5058" t="s">
        <v>3979</v>
      </c>
      <c r="C5058">
        <v>380040202</v>
      </c>
      <c r="D5058" t="s">
        <v>1612</v>
      </c>
      <c r="E5058">
        <v>3557</v>
      </c>
      <c r="F5058">
        <f>VLOOKUP(C5058,[1]freedom!D:F,3,FALSE)</f>
        <v>3094</v>
      </c>
      <c r="G5058" s="5">
        <f t="shared" ref="G5058:G5121" si="79">F5058/E5058</f>
        <v>0.869834129884734</v>
      </c>
      <c r="H5058" t="s">
        <v>7</v>
      </c>
      <c r="I5058" t="s">
        <v>6609</v>
      </c>
    </row>
    <row r="5059" spans="1:9">
      <c r="A5059" s="4">
        <v>380</v>
      </c>
      <c r="B5059" t="s">
        <v>3979</v>
      </c>
      <c r="C5059">
        <v>380050201</v>
      </c>
      <c r="D5059" t="s">
        <v>6610</v>
      </c>
      <c r="E5059">
        <v>56</v>
      </c>
      <c r="F5059">
        <f>VLOOKUP(C5059,[1]freedom!D:F,3,FALSE)</f>
        <v>45</v>
      </c>
      <c r="G5059" s="5">
        <f t="shared" si="79"/>
        <v>0.803571428571429</v>
      </c>
      <c r="H5059" t="s">
        <v>7</v>
      </c>
      <c r="I5059" t="s">
        <v>170</v>
      </c>
    </row>
    <row r="5060" spans="1:9">
      <c r="A5060" s="4">
        <v>380</v>
      </c>
      <c r="B5060" t="s">
        <v>3979</v>
      </c>
      <c r="C5060">
        <v>380050202</v>
      </c>
      <c r="D5060" t="s">
        <v>6611</v>
      </c>
      <c r="E5060">
        <v>32</v>
      </c>
      <c r="F5060">
        <f>VLOOKUP(C5060,[1]freedom!D:F,3,FALSE)</f>
        <v>31</v>
      </c>
      <c r="G5060" s="5">
        <f t="shared" si="79"/>
        <v>0.96875</v>
      </c>
      <c r="H5060" t="s">
        <v>7</v>
      </c>
      <c r="I5060" t="s">
        <v>172</v>
      </c>
    </row>
    <row r="5061" spans="1:9">
      <c r="A5061" s="4">
        <v>380</v>
      </c>
      <c r="B5061" t="s">
        <v>3979</v>
      </c>
      <c r="C5061">
        <v>380050203</v>
      </c>
      <c r="D5061" t="s">
        <v>6612</v>
      </c>
      <c r="E5061">
        <v>6849</v>
      </c>
      <c r="F5061">
        <f>VLOOKUP(C5061,[1]freedom!D:F,3,FALSE)</f>
        <v>8510</v>
      </c>
      <c r="G5061" s="5">
        <f t="shared" si="79"/>
        <v>1.24251715578917</v>
      </c>
      <c r="H5061" t="s">
        <v>7</v>
      </c>
      <c r="I5061" t="s">
        <v>6613</v>
      </c>
    </row>
    <row r="5062" spans="1:9">
      <c r="A5062" s="4">
        <v>380</v>
      </c>
      <c r="B5062" t="s">
        <v>3979</v>
      </c>
      <c r="C5062">
        <v>380050501</v>
      </c>
      <c r="D5062" t="s">
        <v>6614</v>
      </c>
      <c r="E5062">
        <v>296</v>
      </c>
      <c r="F5062">
        <f>VLOOKUP(C5062,[1]freedom!D:F,3,FALSE)</f>
        <v>174</v>
      </c>
      <c r="G5062" s="5">
        <f t="shared" si="79"/>
        <v>0.587837837837838</v>
      </c>
      <c r="H5062" t="s">
        <v>7</v>
      </c>
      <c r="I5062" t="s">
        <v>6615</v>
      </c>
    </row>
    <row r="5063" spans="1:9">
      <c r="A5063" s="4">
        <v>380</v>
      </c>
      <c r="B5063" t="s">
        <v>3979</v>
      </c>
      <c r="C5063">
        <v>380050502</v>
      </c>
      <c r="D5063" t="s">
        <v>6616</v>
      </c>
      <c r="E5063">
        <v>5924</v>
      </c>
      <c r="F5063">
        <f>VLOOKUP(C5063,[1]freedom!D:F,3,FALSE)</f>
        <v>9053</v>
      </c>
      <c r="G5063" s="5">
        <f t="shared" si="79"/>
        <v>1.52819041188386</v>
      </c>
      <c r="H5063" t="s">
        <v>7</v>
      </c>
      <c r="I5063" t="s">
        <v>6617</v>
      </c>
    </row>
    <row r="5064" spans="1:9">
      <c r="A5064" s="4">
        <v>380</v>
      </c>
      <c r="B5064" t="s">
        <v>3979</v>
      </c>
      <c r="C5064">
        <v>380050503</v>
      </c>
      <c r="D5064" t="s">
        <v>6618</v>
      </c>
      <c r="E5064">
        <v>2844</v>
      </c>
      <c r="F5064">
        <f>VLOOKUP(C5064,[1]freedom!D:F,3,FALSE)</f>
        <v>3388</v>
      </c>
      <c r="G5064" s="5">
        <f t="shared" si="79"/>
        <v>1.19127988748242</v>
      </c>
      <c r="H5064" t="s">
        <v>7</v>
      </c>
      <c r="I5064" t="s">
        <v>1515</v>
      </c>
    </row>
    <row r="5065" spans="1:9">
      <c r="A5065" s="4">
        <v>380</v>
      </c>
      <c r="B5065" t="s">
        <v>3979</v>
      </c>
      <c r="C5065">
        <v>380060101</v>
      </c>
      <c r="D5065" t="s">
        <v>6619</v>
      </c>
      <c r="E5065">
        <v>44064</v>
      </c>
      <c r="F5065">
        <f>VLOOKUP(C5065,[1]freedom!D:F,3,FALSE)</f>
        <v>125711</v>
      </c>
      <c r="G5065" s="5">
        <f t="shared" si="79"/>
        <v>2.8529184822077</v>
      </c>
      <c r="H5065" t="s">
        <v>7</v>
      </c>
      <c r="I5065" t="s">
        <v>7</v>
      </c>
    </row>
    <row r="5066" spans="1:9">
      <c r="A5066" s="4">
        <v>380</v>
      </c>
      <c r="B5066" t="s">
        <v>3979</v>
      </c>
      <c r="C5066">
        <v>380060102</v>
      </c>
      <c r="D5066" t="s">
        <v>6620</v>
      </c>
      <c r="E5066">
        <v>39040</v>
      </c>
      <c r="F5066">
        <f>VLOOKUP(C5066,[1]freedom!D:F,3,FALSE)</f>
        <v>161357</v>
      </c>
      <c r="G5066" s="5">
        <f t="shared" si="79"/>
        <v>4.13311987704918</v>
      </c>
      <c r="H5066" t="s">
        <v>7</v>
      </c>
      <c r="I5066" t="s">
        <v>7</v>
      </c>
    </row>
    <row r="5067" spans="1:9">
      <c r="A5067" s="4">
        <v>380</v>
      </c>
      <c r="B5067" t="s">
        <v>3979</v>
      </c>
      <c r="C5067">
        <v>380060201</v>
      </c>
      <c r="D5067" t="s">
        <v>6621</v>
      </c>
      <c r="E5067">
        <v>136635</v>
      </c>
      <c r="F5067">
        <f>VLOOKUP(C5067,[1]freedom!D:F,3,FALSE)</f>
        <v>208409</v>
      </c>
      <c r="G5067" s="5">
        <f t="shared" si="79"/>
        <v>1.52529732498994</v>
      </c>
      <c r="H5067" t="s">
        <v>7</v>
      </c>
      <c r="I5067" t="s">
        <v>7</v>
      </c>
    </row>
    <row r="5068" spans="1:9">
      <c r="A5068" s="4">
        <v>380</v>
      </c>
      <c r="B5068" t="s">
        <v>3979</v>
      </c>
      <c r="C5068">
        <v>380060202</v>
      </c>
      <c r="D5068" t="s">
        <v>6622</v>
      </c>
      <c r="E5068">
        <v>38</v>
      </c>
      <c r="F5068">
        <f>VLOOKUP(C5068,[1]freedom!D:F,3,FALSE)</f>
        <v>51</v>
      </c>
      <c r="G5068" s="5">
        <f t="shared" si="79"/>
        <v>1.34210526315789</v>
      </c>
      <c r="H5068" t="s">
        <v>7</v>
      </c>
      <c r="I5068" t="s">
        <v>6623</v>
      </c>
    </row>
    <row r="5069" spans="1:9">
      <c r="A5069" s="4">
        <v>380</v>
      </c>
      <c r="B5069" t="s">
        <v>3979</v>
      </c>
      <c r="C5069">
        <v>380070101</v>
      </c>
      <c r="D5069" t="s">
        <v>6624</v>
      </c>
      <c r="E5069">
        <v>1711</v>
      </c>
      <c r="F5069">
        <f>VLOOKUP(C5069,[1]freedom!D:F,3,FALSE)</f>
        <v>1860</v>
      </c>
      <c r="G5069" s="5">
        <f t="shared" si="79"/>
        <v>1.08708357685564</v>
      </c>
      <c r="H5069" t="s">
        <v>7</v>
      </c>
      <c r="I5069" t="s">
        <v>6625</v>
      </c>
    </row>
    <row r="5070" spans="1:9">
      <c r="A5070" s="4">
        <v>380</v>
      </c>
      <c r="B5070" t="s">
        <v>3979</v>
      </c>
      <c r="C5070">
        <v>380070102</v>
      </c>
      <c r="D5070" t="s">
        <v>6626</v>
      </c>
      <c r="E5070">
        <v>363</v>
      </c>
      <c r="F5070">
        <f>VLOOKUP(C5070,[1]freedom!D:F,3,FALSE)</f>
        <v>412</v>
      </c>
      <c r="G5070" s="5">
        <f t="shared" si="79"/>
        <v>1.13498622589532</v>
      </c>
      <c r="H5070" t="s">
        <v>7</v>
      </c>
      <c r="I5070" t="s">
        <v>731</v>
      </c>
    </row>
    <row r="5071" spans="1:9">
      <c r="A5071" s="4">
        <v>380</v>
      </c>
      <c r="B5071" t="s">
        <v>3979</v>
      </c>
      <c r="C5071">
        <v>380070103</v>
      </c>
      <c r="D5071" t="s">
        <v>6627</v>
      </c>
      <c r="E5071">
        <v>1143</v>
      </c>
      <c r="F5071">
        <f>VLOOKUP(C5071,[1]freedom!D:F,3,FALSE)</f>
        <v>1190</v>
      </c>
      <c r="G5071" s="5">
        <f t="shared" si="79"/>
        <v>1.0411198600175</v>
      </c>
      <c r="H5071" t="s">
        <v>7</v>
      </c>
      <c r="I5071" t="s">
        <v>4575</v>
      </c>
    </row>
    <row r="5072" spans="1:9">
      <c r="A5072" s="4">
        <v>380</v>
      </c>
      <c r="B5072" t="s">
        <v>3979</v>
      </c>
      <c r="C5072">
        <v>380070201</v>
      </c>
      <c r="D5072" t="s">
        <v>6628</v>
      </c>
      <c r="E5072">
        <v>1468</v>
      </c>
      <c r="F5072">
        <f>VLOOKUP(C5072,[1]freedom!D:F,3,FALSE)</f>
        <v>1756</v>
      </c>
      <c r="G5072" s="5">
        <f t="shared" si="79"/>
        <v>1.19618528610354</v>
      </c>
      <c r="H5072" t="s">
        <v>7</v>
      </c>
      <c r="I5072" t="s">
        <v>6629</v>
      </c>
    </row>
    <row r="5073" spans="1:9">
      <c r="A5073" s="4">
        <v>380</v>
      </c>
      <c r="B5073" t="s">
        <v>3979</v>
      </c>
      <c r="C5073">
        <v>380070202</v>
      </c>
      <c r="D5073" t="s">
        <v>6630</v>
      </c>
      <c r="E5073">
        <v>9149</v>
      </c>
      <c r="F5073">
        <f>VLOOKUP(C5073,[1]freedom!D:F,3,FALSE)</f>
        <v>12929</v>
      </c>
      <c r="G5073" s="5">
        <f t="shared" si="79"/>
        <v>1.41315990818669</v>
      </c>
      <c r="H5073" t="s">
        <v>7</v>
      </c>
      <c r="I5073" t="s">
        <v>6631</v>
      </c>
    </row>
    <row r="5074" spans="1:9">
      <c r="A5074" s="4">
        <v>380</v>
      </c>
      <c r="B5074" t="s">
        <v>3979</v>
      </c>
      <c r="C5074">
        <v>380070203</v>
      </c>
      <c r="D5074" t="s">
        <v>6632</v>
      </c>
      <c r="E5074">
        <v>148</v>
      </c>
      <c r="F5074">
        <f>VLOOKUP(C5074,[1]freedom!D:F,3,FALSE)</f>
        <v>142</v>
      </c>
      <c r="G5074" s="5">
        <f t="shared" si="79"/>
        <v>0.959459459459459</v>
      </c>
      <c r="H5074" t="s">
        <v>7</v>
      </c>
      <c r="I5074" t="s">
        <v>6633</v>
      </c>
    </row>
    <row r="5075" spans="1:9">
      <c r="A5075" s="4">
        <v>380</v>
      </c>
      <c r="B5075" t="s">
        <v>3979</v>
      </c>
      <c r="C5075">
        <v>380070204</v>
      </c>
      <c r="D5075" t="s">
        <v>6634</v>
      </c>
      <c r="E5075">
        <v>269</v>
      </c>
      <c r="F5075">
        <f>VLOOKUP(C5075,[1]freedom!D:F,3,FALSE)</f>
        <v>259</v>
      </c>
      <c r="G5075" s="5">
        <f t="shared" si="79"/>
        <v>0.962825278810409</v>
      </c>
      <c r="H5075" t="s">
        <v>7</v>
      </c>
      <c r="I5075" t="s">
        <v>6635</v>
      </c>
    </row>
    <row r="5076" spans="1:9">
      <c r="A5076" s="4">
        <v>380</v>
      </c>
      <c r="B5076" t="s">
        <v>3979</v>
      </c>
      <c r="C5076">
        <v>380070205</v>
      </c>
      <c r="D5076" t="s">
        <v>6636</v>
      </c>
      <c r="E5076">
        <v>4641</v>
      </c>
      <c r="F5076">
        <f>VLOOKUP(C5076,[1]freedom!D:F,3,FALSE)</f>
        <v>9417</v>
      </c>
      <c r="G5076" s="5">
        <f t="shared" si="79"/>
        <v>2.02908855850032</v>
      </c>
      <c r="H5076" t="s">
        <v>7</v>
      </c>
      <c r="I5076" t="s">
        <v>116</v>
      </c>
    </row>
    <row r="5077" spans="1:9">
      <c r="A5077" s="4">
        <v>380</v>
      </c>
      <c r="B5077" t="s">
        <v>3979</v>
      </c>
      <c r="C5077">
        <v>380070301</v>
      </c>
      <c r="D5077" t="s">
        <v>6637</v>
      </c>
      <c r="E5077">
        <v>761</v>
      </c>
      <c r="F5077">
        <f>VLOOKUP(C5077,[1]freedom!D:F,3,FALSE)</f>
        <v>1247</v>
      </c>
      <c r="G5077" s="5">
        <f t="shared" si="79"/>
        <v>1.63863337713535</v>
      </c>
      <c r="H5077" t="s">
        <v>7</v>
      </c>
      <c r="I5077" t="s">
        <v>7</v>
      </c>
    </row>
    <row r="5078" spans="1:9">
      <c r="A5078" s="4">
        <v>380</v>
      </c>
      <c r="B5078" t="s">
        <v>3979</v>
      </c>
      <c r="C5078">
        <v>380070302</v>
      </c>
      <c r="D5078" t="s">
        <v>6638</v>
      </c>
      <c r="E5078">
        <v>1152</v>
      </c>
      <c r="F5078">
        <f>VLOOKUP(C5078,[1]freedom!D:F,3,FALSE)</f>
        <v>778</v>
      </c>
      <c r="G5078" s="5">
        <f t="shared" si="79"/>
        <v>0.675347222222222</v>
      </c>
      <c r="H5078" t="s">
        <v>7</v>
      </c>
      <c r="I5078" t="s">
        <v>6639</v>
      </c>
    </row>
    <row r="5079" spans="1:9">
      <c r="A5079" s="4">
        <v>380</v>
      </c>
      <c r="B5079" t="s">
        <v>3979</v>
      </c>
      <c r="C5079">
        <v>38002010501</v>
      </c>
      <c r="D5079" t="s">
        <v>6640</v>
      </c>
      <c r="E5079">
        <v>977</v>
      </c>
      <c r="F5079">
        <f>VLOOKUP(C5079,[1]freedom!D:F,3,FALSE)</f>
        <v>870</v>
      </c>
      <c r="G5079" s="5">
        <f t="shared" si="79"/>
        <v>0.890481064483112</v>
      </c>
      <c r="H5079" t="s">
        <v>7</v>
      </c>
      <c r="I5079" t="s">
        <v>6550</v>
      </c>
    </row>
    <row r="5080" spans="1:9">
      <c r="A5080" s="4">
        <v>380</v>
      </c>
      <c r="B5080" t="s">
        <v>3979</v>
      </c>
      <c r="C5080">
        <v>38002010502</v>
      </c>
      <c r="D5080" t="s">
        <v>6641</v>
      </c>
      <c r="E5080">
        <v>1836</v>
      </c>
      <c r="F5080">
        <f>VLOOKUP(C5080,[1]freedom!D:F,3,FALSE)</f>
        <v>1715</v>
      </c>
      <c r="G5080" s="5">
        <f t="shared" si="79"/>
        <v>0.934095860566449</v>
      </c>
      <c r="H5080" t="s">
        <v>7</v>
      </c>
      <c r="I5080" t="s">
        <v>6550</v>
      </c>
    </row>
    <row r="5081" spans="1:9">
      <c r="A5081" s="4">
        <v>380</v>
      </c>
      <c r="B5081" t="s">
        <v>3979</v>
      </c>
      <c r="C5081">
        <v>38002010503</v>
      </c>
      <c r="D5081" t="s">
        <v>6642</v>
      </c>
      <c r="E5081">
        <v>626</v>
      </c>
      <c r="F5081">
        <f>VLOOKUP(C5081,[1]freedom!D:F,3,FALSE)</f>
        <v>793</v>
      </c>
      <c r="G5081" s="5">
        <f t="shared" si="79"/>
        <v>1.2667731629393</v>
      </c>
      <c r="H5081" t="s">
        <v>7</v>
      </c>
      <c r="I5081" t="s">
        <v>6550</v>
      </c>
    </row>
    <row r="5082" spans="1:9">
      <c r="A5082" s="4">
        <v>380</v>
      </c>
      <c r="B5082" t="s">
        <v>3979</v>
      </c>
      <c r="C5082">
        <v>38002020101</v>
      </c>
      <c r="D5082" t="s">
        <v>6643</v>
      </c>
      <c r="E5082">
        <v>60</v>
      </c>
      <c r="F5082">
        <f>VLOOKUP(C5082,[1]freedom!D:F,3,FALSE)</f>
        <v>42</v>
      </c>
      <c r="G5082" s="5">
        <f t="shared" si="79"/>
        <v>0.7</v>
      </c>
      <c r="H5082" t="s">
        <v>7</v>
      </c>
      <c r="I5082" t="s">
        <v>387</v>
      </c>
    </row>
    <row r="5083" spans="1:9">
      <c r="A5083" s="4">
        <v>380</v>
      </c>
      <c r="B5083" t="s">
        <v>3979</v>
      </c>
      <c r="C5083">
        <v>38002020102</v>
      </c>
      <c r="D5083" t="s">
        <v>6644</v>
      </c>
      <c r="E5083">
        <v>406</v>
      </c>
      <c r="F5083">
        <f>VLOOKUP(C5083,[1]freedom!D:F,3,FALSE)</f>
        <v>326</v>
      </c>
      <c r="G5083" s="5">
        <f t="shared" si="79"/>
        <v>0.802955665024631</v>
      </c>
      <c r="H5083" t="s">
        <v>7</v>
      </c>
      <c r="I5083" t="s">
        <v>387</v>
      </c>
    </row>
    <row r="5084" spans="1:9">
      <c r="A5084" s="4">
        <v>380</v>
      </c>
      <c r="B5084" t="s">
        <v>3979</v>
      </c>
      <c r="C5084">
        <v>38002020201</v>
      </c>
      <c r="D5084" t="s">
        <v>6645</v>
      </c>
      <c r="E5084">
        <v>89</v>
      </c>
      <c r="F5084">
        <f>VLOOKUP(C5084,[1]freedom!D:F,3,FALSE)</f>
        <v>12</v>
      </c>
      <c r="G5084" s="5">
        <f t="shared" si="79"/>
        <v>0.134831460674157</v>
      </c>
      <c r="H5084" t="s">
        <v>7</v>
      </c>
      <c r="I5084" t="s">
        <v>2461</v>
      </c>
    </row>
    <row r="5085" spans="1:9">
      <c r="A5085" s="4">
        <v>380</v>
      </c>
      <c r="B5085" t="s">
        <v>3979</v>
      </c>
      <c r="C5085">
        <v>38002020202</v>
      </c>
      <c r="D5085" t="s">
        <v>6646</v>
      </c>
      <c r="E5085">
        <v>324</v>
      </c>
      <c r="F5085">
        <f>VLOOKUP(C5085,[1]freedom!D:F,3,FALSE)</f>
        <v>80</v>
      </c>
      <c r="G5085" s="5">
        <f t="shared" si="79"/>
        <v>0.246913580246914</v>
      </c>
      <c r="H5085" t="s">
        <v>7</v>
      </c>
      <c r="I5085" t="s">
        <v>520</v>
      </c>
    </row>
    <row r="5086" spans="1:9">
      <c r="A5086" s="4">
        <v>380</v>
      </c>
      <c r="B5086" t="s">
        <v>3979</v>
      </c>
      <c r="C5086">
        <v>38003010201</v>
      </c>
      <c r="D5086" t="s">
        <v>6647</v>
      </c>
      <c r="E5086">
        <v>1223</v>
      </c>
      <c r="F5086">
        <f>VLOOKUP(C5086,[1]freedom!D:F,3,FALSE)</f>
        <v>977</v>
      </c>
      <c r="G5086" s="5">
        <f t="shared" si="79"/>
        <v>0.798855273916598</v>
      </c>
      <c r="H5086" t="s">
        <v>7</v>
      </c>
      <c r="I5086" t="s">
        <v>6648</v>
      </c>
    </row>
    <row r="5087" spans="1:9">
      <c r="A5087" s="4">
        <v>380</v>
      </c>
      <c r="B5087" t="s">
        <v>3979</v>
      </c>
      <c r="C5087">
        <v>38003010202</v>
      </c>
      <c r="D5087" t="s">
        <v>6649</v>
      </c>
      <c r="E5087">
        <v>210</v>
      </c>
      <c r="F5087">
        <f>VLOOKUP(C5087,[1]freedom!D:F,3,FALSE)</f>
        <v>103</v>
      </c>
      <c r="G5087" s="5">
        <f t="shared" si="79"/>
        <v>0.49047619047619</v>
      </c>
      <c r="H5087" t="s">
        <v>7</v>
      </c>
      <c r="I5087" t="s">
        <v>35</v>
      </c>
    </row>
    <row r="5088" spans="1:9">
      <c r="A5088" s="4">
        <v>380</v>
      </c>
      <c r="B5088" t="s">
        <v>3979</v>
      </c>
      <c r="C5088">
        <v>38003040101</v>
      </c>
      <c r="D5088" t="s">
        <v>6650</v>
      </c>
      <c r="E5088">
        <v>7623</v>
      </c>
      <c r="F5088">
        <f>VLOOKUP(C5088,[1]freedom!D:F,3,FALSE)</f>
        <v>10348</v>
      </c>
      <c r="G5088" s="5">
        <f t="shared" si="79"/>
        <v>1.35747081201627</v>
      </c>
      <c r="H5088" t="s">
        <v>7</v>
      </c>
      <c r="I5088" t="s">
        <v>1034</v>
      </c>
    </row>
    <row r="5089" spans="1:9">
      <c r="A5089" s="4">
        <v>380</v>
      </c>
      <c r="B5089" t="s">
        <v>3979</v>
      </c>
      <c r="C5089">
        <v>38003040102</v>
      </c>
      <c r="D5089" t="s">
        <v>2600</v>
      </c>
      <c r="E5089">
        <v>16305</v>
      </c>
      <c r="F5089">
        <f>VLOOKUP(C5089,[1]freedom!D:F,3,FALSE)</f>
        <v>23621</v>
      </c>
      <c r="G5089" s="5">
        <f t="shared" si="79"/>
        <v>1.44869671879791</v>
      </c>
      <c r="H5089" t="s">
        <v>7</v>
      </c>
      <c r="I5089" t="s">
        <v>351</v>
      </c>
    </row>
    <row r="5090" spans="1:9">
      <c r="A5090" s="4">
        <v>380</v>
      </c>
      <c r="B5090" t="s">
        <v>3979</v>
      </c>
      <c r="C5090">
        <v>38003040103</v>
      </c>
      <c r="D5090" t="s">
        <v>6651</v>
      </c>
      <c r="E5090">
        <v>64</v>
      </c>
      <c r="F5090">
        <f>VLOOKUP(C5090,[1]freedom!D:F,3,FALSE)</f>
        <v>65</v>
      </c>
      <c r="G5090" s="5">
        <f t="shared" si="79"/>
        <v>1.015625</v>
      </c>
      <c r="H5090" t="s">
        <v>7</v>
      </c>
      <c r="I5090" t="s">
        <v>6652</v>
      </c>
    </row>
    <row r="5091" spans="1:9">
      <c r="A5091" s="4">
        <v>380</v>
      </c>
      <c r="B5091" t="s">
        <v>3979</v>
      </c>
      <c r="C5091">
        <v>38003040201</v>
      </c>
      <c r="D5091" t="s">
        <v>6653</v>
      </c>
      <c r="E5091">
        <v>60</v>
      </c>
      <c r="F5091">
        <f>VLOOKUP(C5091,[1]freedom!D:F,3,FALSE)</f>
        <v>42</v>
      </c>
      <c r="G5091" s="5">
        <f t="shared" si="79"/>
        <v>0.7</v>
      </c>
      <c r="H5091" t="s">
        <v>7</v>
      </c>
      <c r="I5091" t="s">
        <v>552</v>
      </c>
    </row>
    <row r="5092" spans="1:9">
      <c r="A5092" s="4">
        <v>380</v>
      </c>
      <c r="B5092" t="s">
        <v>3979</v>
      </c>
      <c r="C5092">
        <v>38003040202</v>
      </c>
      <c r="D5092" t="s">
        <v>6654</v>
      </c>
      <c r="E5092">
        <v>332</v>
      </c>
      <c r="F5092">
        <f>VLOOKUP(C5092,[1]freedom!D:F,3,FALSE)</f>
        <v>330</v>
      </c>
      <c r="G5092" s="5">
        <f t="shared" si="79"/>
        <v>0.993975903614458</v>
      </c>
      <c r="H5092" t="s">
        <v>7</v>
      </c>
      <c r="I5092" t="s">
        <v>6655</v>
      </c>
    </row>
    <row r="5093" spans="1:9">
      <c r="A5093" s="4">
        <v>380</v>
      </c>
      <c r="B5093" t="s">
        <v>3979</v>
      </c>
      <c r="C5093">
        <v>38003050101</v>
      </c>
      <c r="D5093" t="s">
        <v>6656</v>
      </c>
      <c r="E5093">
        <v>2749</v>
      </c>
      <c r="F5093">
        <f>VLOOKUP(C5093,[1]freedom!D:F,3,FALSE)</f>
        <v>327</v>
      </c>
      <c r="G5093" s="5">
        <f t="shared" si="79"/>
        <v>0.118952346307748</v>
      </c>
      <c r="H5093" t="s">
        <v>7</v>
      </c>
      <c r="I5093" t="s">
        <v>2152</v>
      </c>
    </row>
    <row r="5094" spans="1:9">
      <c r="A5094" s="4">
        <v>380</v>
      </c>
      <c r="B5094" t="s">
        <v>3979</v>
      </c>
      <c r="C5094">
        <v>38003050102</v>
      </c>
      <c r="D5094" t="s">
        <v>6657</v>
      </c>
      <c r="E5094">
        <v>547</v>
      </c>
      <c r="F5094">
        <f>VLOOKUP(C5094,[1]freedom!D:F,3,FALSE)</f>
        <v>450</v>
      </c>
      <c r="G5094" s="5">
        <f t="shared" si="79"/>
        <v>0.822669104204753</v>
      </c>
      <c r="H5094" t="s">
        <v>7</v>
      </c>
      <c r="I5094" t="s">
        <v>5819</v>
      </c>
    </row>
    <row r="5095" spans="1:9">
      <c r="A5095" s="4">
        <v>380</v>
      </c>
      <c r="B5095" t="s">
        <v>3979</v>
      </c>
      <c r="C5095">
        <v>38003050103</v>
      </c>
      <c r="D5095" t="s">
        <v>6658</v>
      </c>
      <c r="E5095">
        <v>706</v>
      </c>
      <c r="F5095">
        <f>VLOOKUP(C5095,[1]freedom!D:F,3,FALSE)</f>
        <v>559</v>
      </c>
      <c r="G5095" s="5">
        <f t="shared" si="79"/>
        <v>0.791784702549575</v>
      </c>
      <c r="H5095" t="s">
        <v>7</v>
      </c>
      <c r="I5095" t="s">
        <v>596</v>
      </c>
    </row>
    <row r="5096" spans="1:9">
      <c r="A5096" s="4">
        <v>380</v>
      </c>
      <c r="B5096" t="s">
        <v>3979</v>
      </c>
      <c r="C5096">
        <v>38005020301</v>
      </c>
      <c r="D5096" t="s">
        <v>6659</v>
      </c>
      <c r="E5096">
        <v>486</v>
      </c>
      <c r="F5096">
        <f>VLOOKUP(C5096,[1]freedom!D:F,3,FALSE)</f>
        <v>500</v>
      </c>
      <c r="G5096" s="5">
        <f t="shared" si="79"/>
        <v>1.02880658436214</v>
      </c>
      <c r="H5096" t="s">
        <v>7</v>
      </c>
      <c r="I5096" t="s">
        <v>6660</v>
      </c>
    </row>
    <row r="5097" spans="1:9">
      <c r="A5097" s="4">
        <v>380</v>
      </c>
      <c r="B5097" t="s">
        <v>3979</v>
      </c>
      <c r="C5097">
        <v>38005020302</v>
      </c>
      <c r="D5097" t="s">
        <v>6661</v>
      </c>
      <c r="E5097">
        <v>141</v>
      </c>
      <c r="F5097">
        <f>VLOOKUP(C5097,[1]freedom!D:F,3,FALSE)</f>
        <v>113</v>
      </c>
      <c r="G5097" s="5">
        <f t="shared" si="79"/>
        <v>0.801418439716312</v>
      </c>
      <c r="H5097" t="s">
        <v>7</v>
      </c>
      <c r="I5097" t="s">
        <v>170</v>
      </c>
    </row>
    <row r="5098" spans="1:9">
      <c r="A5098" s="4">
        <v>380</v>
      </c>
      <c r="B5098" t="s">
        <v>3979</v>
      </c>
      <c r="C5098">
        <v>38005020303</v>
      </c>
      <c r="D5098" t="s">
        <v>6662</v>
      </c>
      <c r="E5098">
        <v>6154</v>
      </c>
      <c r="F5098">
        <f>VLOOKUP(C5098,[1]freedom!D:F,3,FALSE)</f>
        <v>7680</v>
      </c>
      <c r="G5098" s="5">
        <f t="shared" si="79"/>
        <v>1.24796880077998</v>
      </c>
      <c r="H5098" t="s">
        <v>7</v>
      </c>
      <c r="I5098" t="s">
        <v>6663</v>
      </c>
    </row>
    <row r="5099" spans="1:9">
      <c r="A5099" s="4">
        <v>380</v>
      </c>
      <c r="B5099" t="s">
        <v>3979</v>
      </c>
      <c r="C5099">
        <v>38005050101</v>
      </c>
      <c r="D5099" t="s">
        <v>6664</v>
      </c>
      <c r="E5099">
        <v>58</v>
      </c>
      <c r="F5099">
        <f>VLOOKUP(C5099,[1]freedom!D:F,3,FALSE)</f>
        <v>25</v>
      </c>
      <c r="G5099" s="5">
        <f t="shared" si="79"/>
        <v>0.431034482758621</v>
      </c>
      <c r="H5099" t="s">
        <v>7</v>
      </c>
      <c r="I5099" t="s">
        <v>6665</v>
      </c>
    </row>
    <row r="5100" spans="1:9">
      <c r="A5100" s="4">
        <v>380</v>
      </c>
      <c r="B5100" t="s">
        <v>3979</v>
      </c>
      <c r="C5100">
        <v>38005050102</v>
      </c>
      <c r="D5100" t="s">
        <v>6666</v>
      </c>
      <c r="E5100">
        <v>181</v>
      </c>
      <c r="F5100">
        <f>VLOOKUP(C5100,[1]freedom!D:F,3,FALSE)</f>
        <v>73</v>
      </c>
      <c r="G5100" s="5">
        <f t="shared" si="79"/>
        <v>0.403314917127072</v>
      </c>
      <c r="H5100" t="s">
        <v>7</v>
      </c>
      <c r="I5100" t="s">
        <v>614</v>
      </c>
    </row>
    <row r="5101" spans="1:9">
      <c r="A5101" s="4">
        <v>380</v>
      </c>
      <c r="B5101" t="s">
        <v>3979</v>
      </c>
      <c r="C5101">
        <v>38005050201</v>
      </c>
      <c r="D5101" t="s">
        <v>6667</v>
      </c>
      <c r="E5101">
        <v>5303</v>
      </c>
      <c r="F5101">
        <f>VLOOKUP(C5101,[1]freedom!D:F,3,FALSE)</f>
        <v>8487</v>
      </c>
      <c r="G5101" s="5">
        <f t="shared" si="79"/>
        <v>1.60041485951348</v>
      </c>
      <c r="H5101" t="s">
        <v>7</v>
      </c>
      <c r="I5101" t="s">
        <v>92</v>
      </c>
    </row>
    <row r="5102" spans="1:9">
      <c r="A5102" s="4">
        <v>380</v>
      </c>
      <c r="B5102" t="s">
        <v>3979</v>
      </c>
      <c r="C5102">
        <v>38005050202</v>
      </c>
      <c r="D5102" t="s">
        <v>6668</v>
      </c>
      <c r="E5102">
        <v>183</v>
      </c>
      <c r="F5102">
        <f>VLOOKUP(C5102,[1]freedom!D:F,3,FALSE)</f>
        <v>120</v>
      </c>
      <c r="G5102" s="5">
        <f t="shared" si="79"/>
        <v>0.655737704918033</v>
      </c>
      <c r="H5102" t="s">
        <v>7</v>
      </c>
      <c r="I5102" t="s">
        <v>92</v>
      </c>
    </row>
    <row r="5103" spans="1:9">
      <c r="A5103" s="4">
        <v>380</v>
      </c>
      <c r="B5103" t="s">
        <v>3979</v>
      </c>
      <c r="C5103">
        <v>38005050203</v>
      </c>
      <c r="D5103" t="s">
        <v>6669</v>
      </c>
      <c r="E5103">
        <v>477</v>
      </c>
      <c r="F5103">
        <f>VLOOKUP(C5103,[1]freedom!D:F,3,FALSE)</f>
        <v>468</v>
      </c>
      <c r="G5103" s="5">
        <f t="shared" si="79"/>
        <v>0.981132075471698</v>
      </c>
      <c r="H5103" t="s">
        <v>7</v>
      </c>
      <c r="I5103" t="s">
        <v>170</v>
      </c>
    </row>
    <row r="5104" spans="1:9">
      <c r="A5104" s="4">
        <v>381</v>
      </c>
      <c r="B5104" t="s">
        <v>6670</v>
      </c>
      <c r="C5104">
        <v>381</v>
      </c>
      <c r="D5104" t="s">
        <v>6670</v>
      </c>
      <c r="E5104">
        <v>88247</v>
      </c>
      <c r="F5104">
        <f>VLOOKUP(C5104,[1]freedom!D:F,3,FALSE)</f>
        <v>94949</v>
      </c>
      <c r="G5104" s="5">
        <f t="shared" si="79"/>
        <v>1.07594592450735</v>
      </c>
      <c r="H5104" t="s">
        <v>6671</v>
      </c>
      <c r="I5104" t="s">
        <v>6671</v>
      </c>
    </row>
    <row r="5105" spans="1:9">
      <c r="A5105" s="4">
        <v>381</v>
      </c>
      <c r="B5105" t="s">
        <v>6670</v>
      </c>
      <c r="C5105">
        <v>38101</v>
      </c>
      <c r="D5105" t="s">
        <v>6672</v>
      </c>
      <c r="E5105">
        <v>81155</v>
      </c>
      <c r="F5105">
        <f>VLOOKUP(C5105,[1]freedom!D:F,3,FALSE)</f>
        <v>87443</v>
      </c>
      <c r="G5105" s="5">
        <f t="shared" si="79"/>
        <v>1.07748136282423</v>
      </c>
      <c r="H5105" t="s">
        <v>6671</v>
      </c>
      <c r="I5105" t="s">
        <v>6673</v>
      </c>
    </row>
    <row r="5106" spans="1:9">
      <c r="A5106" s="4">
        <v>381</v>
      </c>
      <c r="B5106" t="s">
        <v>6670</v>
      </c>
      <c r="C5106">
        <v>38102</v>
      </c>
      <c r="D5106" t="s">
        <v>6674</v>
      </c>
      <c r="E5106">
        <v>699</v>
      </c>
      <c r="F5106">
        <f>VLOOKUP(C5106,[1]freedom!D:F,3,FALSE)</f>
        <v>1262</v>
      </c>
      <c r="G5106" s="5">
        <f t="shared" si="79"/>
        <v>1.80543633762518</v>
      </c>
      <c r="H5106" t="s">
        <v>6671</v>
      </c>
      <c r="I5106" t="s">
        <v>170</v>
      </c>
    </row>
    <row r="5107" spans="1:9">
      <c r="A5107" s="4">
        <v>381</v>
      </c>
      <c r="B5107" t="s">
        <v>6670</v>
      </c>
      <c r="C5107">
        <v>38103</v>
      </c>
      <c r="D5107" t="s">
        <v>6675</v>
      </c>
      <c r="E5107">
        <v>6837</v>
      </c>
      <c r="F5107">
        <f>VLOOKUP(C5107,[1]freedom!D:F,3,FALSE)</f>
        <v>6456</v>
      </c>
      <c r="G5107" s="5">
        <f t="shared" si="79"/>
        <v>0.944273804300132</v>
      </c>
      <c r="H5107" t="s">
        <v>6671</v>
      </c>
      <c r="I5107" t="s">
        <v>6676</v>
      </c>
    </row>
    <row r="5108" spans="1:9">
      <c r="A5108" s="4">
        <v>381</v>
      </c>
      <c r="B5108" t="s">
        <v>6670</v>
      </c>
      <c r="C5108">
        <v>38104</v>
      </c>
      <c r="D5108" t="s">
        <v>6677</v>
      </c>
      <c r="E5108">
        <v>308</v>
      </c>
      <c r="F5108">
        <f>VLOOKUP(C5108,[1]freedom!D:F,3,FALSE)</f>
        <v>284</v>
      </c>
      <c r="G5108" s="5">
        <f t="shared" si="79"/>
        <v>0.922077922077922</v>
      </c>
      <c r="H5108" t="s">
        <v>6671</v>
      </c>
      <c r="I5108" t="s">
        <v>170</v>
      </c>
    </row>
    <row r="5109" spans="1:9">
      <c r="A5109" s="4">
        <v>381</v>
      </c>
      <c r="B5109" t="s">
        <v>6670</v>
      </c>
      <c r="C5109">
        <v>3810101</v>
      </c>
      <c r="D5109" t="s">
        <v>6678</v>
      </c>
      <c r="E5109">
        <v>2968</v>
      </c>
      <c r="F5109">
        <f>VLOOKUP(C5109,[1]freedom!D:F,3,FALSE)</f>
        <v>3684</v>
      </c>
      <c r="G5109" s="5">
        <f t="shared" si="79"/>
        <v>1.24123989218329</v>
      </c>
      <c r="H5109" t="s">
        <v>6671</v>
      </c>
      <c r="I5109" t="s">
        <v>6679</v>
      </c>
    </row>
    <row r="5110" spans="1:9">
      <c r="A5110" s="4">
        <v>381</v>
      </c>
      <c r="B5110" t="s">
        <v>6670</v>
      </c>
      <c r="C5110">
        <v>3810102</v>
      </c>
      <c r="D5110" t="s">
        <v>6680</v>
      </c>
      <c r="E5110">
        <v>912</v>
      </c>
      <c r="F5110">
        <f>VLOOKUP(C5110,[1]freedom!D:F,3,FALSE)</f>
        <v>1062</v>
      </c>
      <c r="G5110" s="5">
        <f t="shared" si="79"/>
        <v>1.16447368421053</v>
      </c>
      <c r="H5110" t="s">
        <v>6671</v>
      </c>
      <c r="I5110" t="s">
        <v>6681</v>
      </c>
    </row>
    <row r="5111" spans="1:9">
      <c r="A5111" s="4">
        <v>381</v>
      </c>
      <c r="B5111" t="s">
        <v>6670</v>
      </c>
      <c r="C5111">
        <v>3810103</v>
      </c>
      <c r="D5111" t="s">
        <v>6682</v>
      </c>
      <c r="E5111">
        <v>77627</v>
      </c>
      <c r="F5111">
        <f>VLOOKUP(C5111,[1]freedom!D:F,3,FALSE)</f>
        <v>82849</v>
      </c>
      <c r="G5111" s="5">
        <f t="shared" si="79"/>
        <v>1.06727040849189</v>
      </c>
      <c r="H5111" t="s">
        <v>6671</v>
      </c>
      <c r="I5111" t="s">
        <v>6683</v>
      </c>
    </row>
    <row r="5112" spans="1:9">
      <c r="A5112" s="4">
        <v>381</v>
      </c>
      <c r="B5112" t="s">
        <v>6670</v>
      </c>
      <c r="C5112">
        <v>3810104</v>
      </c>
      <c r="D5112" t="s">
        <v>6684</v>
      </c>
      <c r="E5112">
        <v>174</v>
      </c>
      <c r="F5112">
        <f>VLOOKUP(C5112,[1]freedom!D:F,3,FALSE)</f>
        <v>80</v>
      </c>
      <c r="G5112" s="5">
        <f t="shared" si="79"/>
        <v>0.459770114942529</v>
      </c>
      <c r="H5112" t="s">
        <v>6671</v>
      </c>
      <c r="I5112" t="s">
        <v>6685</v>
      </c>
    </row>
    <row r="5113" spans="1:9">
      <c r="A5113" s="4">
        <v>381</v>
      </c>
      <c r="B5113" t="s">
        <v>6670</v>
      </c>
      <c r="C5113">
        <v>3810201</v>
      </c>
      <c r="D5113" t="s">
        <v>6686</v>
      </c>
      <c r="E5113">
        <v>661</v>
      </c>
      <c r="F5113">
        <f>VLOOKUP(C5113,[1]freedom!D:F,3,FALSE)</f>
        <v>1247</v>
      </c>
      <c r="G5113" s="5">
        <f t="shared" si="79"/>
        <v>1.88653555219365</v>
      </c>
      <c r="H5113" t="s">
        <v>6671</v>
      </c>
      <c r="I5113" t="s">
        <v>170</v>
      </c>
    </row>
    <row r="5114" spans="1:9">
      <c r="A5114" s="4">
        <v>381</v>
      </c>
      <c r="B5114" t="s">
        <v>6670</v>
      </c>
      <c r="C5114">
        <v>3810202</v>
      </c>
      <c r="D5114" t="s">
        <v>6687</v>
      </c>
      <c r="E5114">
        <v>53</v>
      </c>
      <c r="F5114">
        <f>VLOOKUP(C5114,[1]freedom!D:F,3,FALSE)</f>
        <v>15</v>
      </c>
      <c r="G5114" s="5">
        <f t="shared" si="79"/>
        <v>0.283018867924528</v>
      </c>
      <c r="H5114" t="s">
        <v>6671</v>
      </c>
      <c r="I5114" t="s">
        <v>170</v>
      </c>
    </row>
    <row r="5115" spans="1:9">
      <c r="A5115" s="4">
        <v>381</v>
      </c>
      <c r="B5115" t="s">
        <v>6670</v>
      </c>
      <c r="C5115">
        <v>3810301</v>
      </c>
      <c r="D5115" t="s">
        <v>6688</v>
      </c>
      <c r="E5115">
        <v>2259</v>
      </c>
      <c r="F5115">
        <f>VLOOKUP(C5115,[1]freedom!D:F,3,FALSE)</f>
        <v>2223</v>
      </c>
      <c r="G5115" s="5">
        <f t="shared" si="79"/>
        <v>0.98406374501992</v>
      </c>
      <c r="H5115" t="s">
        <v>6671</v>
      </c>
      <c r="I5115" t="s">
        <v>136</v>
      </c>
    </row>
    <row r="5116" spans="1:9">
      <c r="A5116" s="4">
        <v>381</v>
      </c>
      <c r="B5116" t="s">
        <v>6670</v>
      </c>
      <c r="C5116">
        <v>3810302</v>
      </c>
      <c r="D5116" t="s">
        <v>6689</v>
      </c>
      <c r="E5116">
        <v>22</v>
      </c>
      <c r="F5116">
        <f>VLOOKUP(C5116,[1]freedom!D:F,3,FALSE)</f>
        <v>5</v>
      </c>
      <c r="G5116" s="5">
        <f t="shared" si="79"/>
        <v>0.227272727272727</v>
      </c>
      <c r="H5116" t="s">
        <v>6671</v>
      </c>
      <c r="I5116" t="s">
        <v>6690</v>
      </c>
    </row>
    <row r="5117" spans="1:9">
      <c r="A5117" s="4">
        <v>381</v>
      </c>
      <c r="B5117" t="s">
        <v>6670</v>
      </c>
      <c r="C5117">
        <v>3810303</v>
      </c>
      <c r="D5117" t="s">
        <v>6691</v>
      </c>
      <c r="E5117">
        <v>102</v>
      </c>
      <c r="F5117">
        <f>VLOOKUP(C5117,[1]freedom!D:F,3,FALSE)</f>
        <v>33</v>
      </c>
      <c r="G5117" s="5">
        <f t="shared" si="79"/>
        <v>0.323529411764706</v>
      </c>
      <c r="H5117" t="s">
        <v>6671</v>
      </c>
      <c r="I5117" t="s">
        <v>170</v>
      </c>
    </row>
    <row r="5118" spans="1:9">
      <c r="A5118" s="4">
        <v>381</v>
      </c>
      <c r="B5118" t="s">
        <v>6670</v>
      </c>
      <c r="C5118">
        <v>3810304</v>
      </c>
      <c r="D5118" t="s">
        <v>6692</v>
      </c>
      <c r="E5118">
        <v>83</v>
      </c>
      <c r="F5118">
        <f>VLOOKUP(C5118,[1]freedom!D:F,3,FALSE)</f>
        <v>68</v>
      </c>
      <c r="G5118" s="5">
        <f t="shared" si="79"/>
        <v>0.819277108433735</v>
      </c>
      <c r="H5118" t="s">
        <v>6671</v>
      </c>
      <c r="I5118" t="s">
        <v>489</v>
      </c>
    </row>
    <row r="5119" spans="1:9">
      <c r="A5119" s="4">
        <v>381</v>
      </c>
      <c r="B5119" t="s">
        <v>6670</v>
      </c>
      <c r="C5119">
        <v>3810305</v>
      </c>
      <c r="D5119" t="s">
        <v>6693</v>
      </c>
      <c r="E5119">
        <v>4565</v>
      </c>
      <c r="F5119">
        <f>VLOOKUP(C5119,[1]freedom!D:F,3,FALSE)</f>
        <v>4229</v>
      </c>
      <c r="G5119" s="5">
        <f t="shared" si="79"/>
        <v>0.926396495071194</v>
      </c>
      <c r="H5119" t="s">
        <v>6671</v>
      </c>
      <c r="I5119" t="s">
        <v>92</v>
      </c>
    </row>
    <row r="5120" spans="1:9">
      <c r="A5120" s="4">
        <v>381</v>
      </c>
      <c r="B5120" t="s">
        <v>6670</v>
      </c>
      <c r="C5120">
        <v>3810401</v>
      </c>
      <c r="D5120" t="s">
        <v>6694</v>
      </c>
      <c r="E5120">
        <v>200</v>
      </c>
      <c r="F5120">
        <f>VLOOKUP(C5120,[1]freedom!D:F,3,FALSE)</f>
        <v>212</v>
      </c>
      <c r="G5120" s="5">
        <f t="shared" si="79"/>
        <v>1.06</v>
      </c>
      <c r="H5120" t="s">
        <v>6671</v>
      </c>
      <c r="I5120" t="s">
        <v>6613</v>
      </c>
    </row>
    <row r="5121" spans="1:9">
      <c r="A5121" s="4">
        <v>381</v>
      </c>
      <c r="B5121" t="s">
        <v>6670</v>
      </c>
      <c r="C5121">
        <v>3810402</v>
      </c>
      <c r="D5121" t="s">
        <v>6695</v>
      </c>
      <c r="E5121">
        <v>143</v>
      </c>
      <c r="F5121">
        <f>VLOOKUP(C5121,[1]freedom!D:F,3,FALSE)</f>
        <v>79</v>
      </c>
      <c r="G5121" s="5">
        <f t="shared" si="79"/>
        <v>0.552447552447552</v>
      </c>
      <c r="H5121" t="s">
        <v>6671</v>
      </c>
      <c r="I5121" t="s">
        <v>6696</v>
      </c>
    </row>
    <row r="5122" spans="1:9">
      <c r="A5122" s="4">
        <v>381</v>
      </c>
      <c r="B5122" t="s">
        <v>6670</v>
      </c>
      <c r="C5122">
        <v>381010101</v>
      </c>
      <c r="D5122" t="s">
        <v>6697</v>
      </c>
      <c r="E5122">
        <v>2452</v>
      </c>
      <c r="F5122">
        <f>VLOOKUP(C5122,[1]freedom!D:F,3,FALSE)</f>
        <v>2970</v>
      </c>
      <c r="G5122" s="5">
        <f t="shared" ref="G5122:G5185" si="80">F5122/E5122</f>
        <v>1.21125611745514</v>
      </c>
      <c r="H5122" t="s">
        <v>6671</v>
      </c>
      <c r="I5122" t="s">
        <v>170</v>
      </c>
    </row>
    <row r="5123" spans="1:9">
      <c r="A5123" s="4">
        <v>381</v>
      </c>
      <c r="B5123" t="s">
        <v>6670</v>
      </c>
      <c r="C5123">
        <v>381010102</v>
      </c>
      <c r="D5123" t="s">
        <v>6698</v>
      </c>
      <c r="E5123">
        <v>505</v>
      </c>
      <c r="F5123">
        <f>VLOOKUP(C5123,[1]freedom!D:F,3,FALSE)</f>
        <v>713</v>
      </c>
      <c r="G5123" s="5">
        <f t="shared" si="80"/>
        <v>1.41188118811881</v>
      </c>
      <c r="H5123" t="s">
        <v>6671</v>
      </c>
      <c r="I5123" t="s">
        <v>2191</v>
      </c>
    </row>
    <row r="5124" spans="1:9">
      <c r="A5124" s="4">
        <v>381</v>
      </c>
      <c r="B5124" t="s">
        <v>6670</v>
      </c>
      <c r="C5124">
        <v>381010103</v>
      </c>
      <c r="D5124" t="s">
        <v>6699</v>
      </c>
      <c r="E5124">
        <v>9</v>
      </c>
      <c r="F5124">
        <f>VLOOKUP(C5124,[1]freedom!D:F,3,FALSE)</f>
        <v>0</v>
      </c>
      <c r="G5124" s="5">
        <f t="shared" si="80"/>
        <v>0</v>
      </c>
      <c r="H5124" t="s">
        <v>6671</v>
      </c>
      <c r="I5124" t="s">
        <v>1128</v>
      </c>
    </row>
    <row r="5125" spans="1:9">
      <c r="A5125" s="4">
        <v>381</v>
      </c>
      <c r="B5125" t="s">
        <v>6670</v>
      </c>
      <c r="C5125">
        <v>381010201</v>
      </c>
      <c r="D5125" t="s">
        <v>6700</v>
      </c>
      <c r="E5125">
        <v>66</v>
      </c>
      <c r="F5125">
        <f>VLOOKUP(C5125,[1]freedom!D:F,3,FALSE)</f>
        <v>21</v>
      </c>
      <c r="G5125" s="5">
        <f t="shared" si="80"/>
        <v>0.318181818181818</v>
      </c>
      <c r="H5125" t="s">
        <v>6671</v>
      </c>
      <c r="I5125" t="s">
        <v>3290</v>
      </c>
    </row>
    <row r="5126" spans="1:9">
      <c r="A5126" s="4">
        <v>381</v>
      </c>
      <c r="B5126" t="s">
        <v>6670</v>
      </c>
      <c r="C5126">
        <v>381010202</v>
      </c>
      <c r="D5126" t="s">
        <v>6701</v>
      </c>
      <c r="E5126">
        <v>717</v>
      </c>
      <c r="F5126">
        <f>VLOOKUP(C5126,[1]freedom!D:F,3,FALSE)</f>
        <v>481</v>
      </c>
      <c r="G5126" s="5">
        <f t="shared" si="80"/>
        <v>0.670850767085077</v>
      </c>
      <c r="H5126" t="s">
        <v>6671</v>
      </c>
      <c r="I5126" t="s">
        <v>587</v>
      </c>
    </row>
    <row r="5127" spans="1:9">
      <c r="A5127" s="4">
        <v>381</v>
      </c>
      <c r="B5127" t="s">
        <v>6670</v>
      </c>
      <c r="C5127">
        <v>381010203</v>
      </c>
      <c r="D5127" t="s">
        <v>6702</v>
      </c>
      <c r="E5127">
        <v>39</v>
      </c>
      <c r="F5127">
        <f>VLOOKUP(C5127,[1]freedom!D:F,3,FALSE)</f>
        <v>4</v>
      </c>
      <c r="G5127" s="5">
        <f t="shared" si="80"/>
        <v>0.102564102564103</v>
      </c>
      <c r="H5127" t="s">
        <v>6671</v>
      </c>
      <c r="I5127" t="s">
        <v>170</v>
      </c>
    </row>
    <row r="5128" spans="1:9">
      <c r="A5128" s="4">
        <v>381</v>
      </c>
      <c r="B5128" t="s">
        <v>6670</v>
      </c>
      <c r="C5128">
        <v>381010204</v>
      </c>
      <c r="D5128" t="s">
        <v>6703</v>
      </c>
      <c r="E5128">
        <v>113</v>
      </c>
      <c r="F5128">
        <f>VLOOKUP(C5128,[1]freedom!D:F,3,FALSE)</f>
        <v>543</v>
      </c>
      <c r="G5128" s="5">
        <f t="shared" si="80"/>
        <v>4.80530973451327</v>
      </c>
      <c r="H5128" t="s">
        <v>6671</v>
      </c>
      <c r="I5128" t="s">
        <v>6704</v>
      </c>
    </row>
    <row r="5129" spans="1:9">
      <c r="A5129" s="4">
        <v>381</v>
      </c>
      <c r="B5129" t="s">
        <v>6670</v>
      </c>
      <c r="C5129">
        <v>381010205</v>
      </c>
      <c r="D5129" t="s">
        <v>6705</v>
      </c>
      <c r="E5129">
        <v>27</v>
      </c>
      <c r="F5129">
        <f>VLOOKUP(C5129,[1]freedom!D:F,3,FALSE)</f>
        <v>12</v>
      </c>
      <c r="G5129" s="5">
        <f t="shared" si="80"/>
        <v>0.444444444444444</v>
      </c>
      <c r="H5129" t="s">
        <v>6671</v>
      </c>
      <c r="I5129" t="s">
        <v>170</v>
      </c>
    </row>
    <row r="5130" spans="1:9">
      <c r="A5130" s="4">
        <v>381</v>
      </c>
      <c r="B5130" t="s">
        <v>6670</v>
      </c>
      <c r="C5130">
        <v>381010206</v>
      </c>
      <c r="D5130" t="s">
        <v>6706</v>
      </c>
      <c r="E5130">
        <v>6</v>
      </c>
      <c r="F5130">
        <f>VLOOKUP(C5130,[1]freedom!D:F,3,FALSE)</f>
        <v>5</v>
      </c>
      <c r="G5130" s="5">
        <f t="shared" si="80"/>
        <v>0.833333333333333</v>
      </c>
      <c r="H5130" t="s">
        <v>6671</v>
      </c>
      <c r="I5130" t="s">
        <v>6707</v>
      </c>
    </row>
    <row r="5131" spans="1:9">
      <c r="A5131" s="4">
        <v>381</v>
      </c>
      <c r="B5131" t="s">
        <v>6670</v>
      </c>
      <c r="C5131">
        <v>381010301</v>
      </c>
      <c r="D5131" t="s">
        <v>6708</v>
      </c>
      <c r="E5131">
        <v>3512</v>
      </c>
      <c r="F5131">
        <f>VLOOKUP(C5131,[1]freedom!D:F,3,FALSE)</f>
        <v>3090</v>
      </c>
      <c r="G5131" s="5">
        <f t="shared" si="80"/>
        <v>0.879840546697039</v>
      </c>
      <c r="H5131" t="s">
        <v>6671</v>
      </c>
      <c r="I5131" t="s">
        <v>6709</v>
      </c>
    </row>
    <row r="5132" spans="1:9">
      <c r="A5132" s="4">
        <v>381</v>
      </c>
      <c r="B5132" t="s">
        <v>6670</v>
      </c>
      <c r="C5132">
        <v>381010302</v>
      </c>
      <c r="D5132" t="s">
        <v>339</v>
      </c>
      <c r="E5132">
        <v>73719</v>
      </c>
      <c r="F5132">
        <f>VLOOKUP(C5132,[1]freedom!D:F,3,FALSE)</f>
        <v>79092</v>
      </c>
      <c r="G5132" s="5">
        <f t="shared" si="80"/>
        <v>1.0728848736418</v>
      </c>
      <c r="H5132" t="s">
        <v>6671</v>
      </c>
      <c r="I5132" t="s">
        <v>6710</v>
      </c>
    </row>
    <row r="5133" spans="1:9">
      <c r="A5133" s="4">
        <v>381</v>
      </c>
      <c r="B5133" t="s">
        <v>6670</v>
      </c>
      <c r="C5133">
        <v>381010303</v>
      </c>
      <c r="D5133" t="s">
        <v>6711</v>
      </c>
      <c r="E5133">
        <v>429</v>
      </c>
      <c r="F5133">
        <f>VLOOKUP(C5133,[1]freedom!D:F,3,FALSE)</f>
        <v>65</v>
      </c>
      <c r="G5133" s="5">
        <f t="shared" si="80"/>
        <v>0.151515151515152</v>
      </c>
      <c r="H5133" t="s">
        <v>6671</v>
      </c>
      <c r="I5133" t="s">
        <v>479</v>
      </c>
    </row>
    <row r="5134" spans="1:9">
      <c r="A5134" s="4">
        <v>381</v>
      </c>
      <c r="B5134" t="s">
        <v>6670</v>
      </c>
      <c r="C5134">
        <v>381010304</v>
      </c>
      <c r="D5134" t="s">
        <v>6712</v>
      </c>
      <c r="E5134">
        <v>340</v>
      </c>
      <c r="F5134">
        <f>VLOOKUP(C5134,[1]freedom!D:F,3,FALSE)</f>
        <v>282</v>
      </c>
      <c r="G5134" s="5">
        <f t="shared" si="80"/>
        <v>0.829411764705882</v>
      </c>
      <c r="H5134" t="s">
        <v>6671</v>
      </c>
      <c r="I5134" t="s">
        <v>729</v>
      </c>
    </row>
    <row r="5135" spans="1:9">
      <c r="A5135" s="4">
        <v>381</v>
      </c>
      <c r="B5135" t="s">
        <v>6670</v>
      </c>
      <c r="C5135">
        <v>381010305</v>
      </c>
      <c r="D5135" t="s">
        <v>6713</v>
      </c>
      <c r="E5135">
        <v>32</v>
      </c>
      <c r="F5135">
        <f>VLOOKUP(C5135,[1]freedom!D:F,3,FALSE)</f>
        <v>8</v>
      </c>
      <c r="G5135" s="5">
        <f t="shared" si="80"/>
        <v>0.25</v>
      </c>
      <c r="H5135" t="s">
        <v>6671</v>
      </c>
      <c r="I5135" t="s">
        <v>6031</v>
      </c>
    </row>
    <row r="5136" spans="1:9">
      <c r="A5136" s="4">
        <v>381</v>
      </c>
      <c r="B5136" t="s">
        <v>6670</v>
      </c>
      <c r="C5136">
        <v>381010306</v>
      </c>
      <c r="D5136" t="s">
        <v>6714</v>
      </c>
      <c r="E5136">
        <v>238</v>
      </c>
      <c r="F5136">
        <f>VLOOKUP(C5136,[1]freedom!D:F,3,FALSE)</f>
        <v>67</v>
      </c>
      <c r="G5136" s="5">
        <f t="shared" si="80"/>
        <v>0.281512605042017</v>
      </c>
      <c r="H5136" t="s">
        <v>6671</v>
      </c>
      <c r="I5136" t="s">
        <v>6715</v>
      </c>
    </row>
    <row r="5137" spans="1:9">
      <c r="A5137" s="4">
        <v>381</v>
      </c>
      <c r="B5137" t="s">
        <v>6670</v>
      </c>
      <c r="C5137">
        <v>381010401</v>
      </c>
      <c r="D5137" t="s">
        <v>6716</v>
      </c>
      <c r="E5137">
        <v>135</v>
      </c>
      <c r="F5137">
        <f>VLOOKUP(C5137,[1]freedom!D:F,3,FALSE)</f>
        <v>63</v>
      </c>
      <c r="G5137" s="5">
        <f t="shared" si="80"/>
        <v>0.466666666666667</v>
      </c>
      <c r="H5137" t="s">
        <v>6671</v>
      </c>
      <c r="I5137" t="s">
        <v>3541</v>
      </c>
    </row>
    <row r="5138" spans="1:9">
      <c r="A5138" s="4">
        <v>381</v>
      </c>
      <c r="B5138" t="s">
        <v>6670</v>
      </c>
      <c r="C5138">
        <v>381010402</v>
      </c>
      <c r="D5138" t="s">
        <v>6717</v>
      </c>
      <c r="E5138">
        <v>8</v>
      </c>
      <c r="F5138">
        <f>VLOOKUP(C5138,[1]freedom!D:F,3,FALSE)</f>
        <v>2</v>
      </c>
      <c r="G5138" s="5">
        <f t="shared" si="80"/>
        <v>0.25</v>
      </c>
      <c r="H5138" t="s">
        <v>6671</v>
      </c>
      <c r="I5138" t="s">
        <v>170</v>
      </c>
    </row>
    <row r="5139" spans="1:9">
      <c r="A5139" s="4">
        <v>381</v>
      </c>
      <c r="B5139" t="s">
        <v>6670</v>
      </c>
      <c r="C5139">
        <v>381010403</v>
      </c>
      <c r="D5139" t="s">
        <v>6718</v>
      </c>
      <c r="E5139">
        <v>31</v>
      </c>
      <c r="F5139">
        <f>VLOOKUP(C5139,[1]freedom!D:F,3,FALSE)</f>
        <v>17</v>
      </c>
      <c r="G5139" s="5">
        <f t="shared" si="80"/>
        <v>0.548387096774194</v>
      </c>
      <c r="H5139" t="s">
        <v>6671</v>
      </c>
      <c r="I5139" t="s">
        <v>6719</v>
      </c>
    </row>
    <row r="5140" spans="1:9">
      <c r="A5140" s="4">
        <v>381</v>
      </c>
      <c r="B5140" t="s">
        <v>6670</v>
      </c>
      <c r="C5140">
        <v>381040101</v>
      </c>
      <c r="D5140" t="s">
        <v>6720</v>
      </c>
      <c r="E5140">
        <v>69</v>
      </c>
      <c r="F5140">
        <f>VLOOKUP(C5140,[1]freedom!D:F,3,FALSE)</f>
        <v>100</v>
      </c>
      <c r="G5140" s="5">
        <f t="shared" si="80"/>
        <v>1.44927536231884</v>
      </c>
      <c r="H5140" t="s">
        <v>6671</v>
      </c>
      <c r="I5140" t="s">
        <v>6721</v>
      </c>
    </row>
    <row r="5141" spans="1:9">
      <c r="A5141" s="4">
        <v>381</v>
      </c>
      <c r="B5141" t="s">
        <v>6670</v>
      </c>
      <c r="C5141">
        <v>381040102</v>
      </c>
      <c r="D5141" t="s">
        <v>6722</v>
      </c>
      <c r="E5141">
        <v>31</v>
      </c>
      <c r="F5141">
        <f>VLOOKUP(C5141,[1]freedom!D:F,3,FALSE)</f>
        <v>16</v>
      </c>
      <c r="G5141" s="5">
        <f t="shared" si="80"/>
        <v>0.516129032258065</v>
      </c>
      <c r="H5141" t="s">
        <v>6671</v>
      </c>
      <c r="I5141" t="s">
        <v>170</v>
      </c>
    </row>
    <row r="5142" spans="1:9">
      <c r="A5142" s="4">
        <v>381</v>
      </c>
      <c r="B5142" t="s">
        <v>6670</v>
      </c>
      <c r="C5142">
        <v>381040103</v>
      </c>
      <c r="D5142" t="s">
        <v>6723</v>
      </c>
      <c r="E5142">
        <v>35</v>
      </c>
      <c r="F5142">
        <f>VLOOKUP(C5142,[1]freedom!D:F,3,FALSE)</f>
        <v>15</v>
      </c>
      <c r="G5142" s="5">
        <f t="shared" si="80"/>
        <v>0.428571428571429</v>
      </c>
      <c r="H5142" t="s">
        <v>6671</v>
      </c>
      <c r="I5142" t="s">
        <v>3045</v>
      </c>
    </row>
    <row r="5143" spans="1:9">
      <c r="A5143" s="4">
        <v>381</v>
      </c>
      <c r="B5143" t="s">
        <v>6670</v>
      </c>
      <c r="C5143">
        <v>381040104</v>
      </c>
      <c r="D5143" t="s">
        <v>6724</v>
      </c>
      <c r="E5143">
        <v>31</v>
      </c>
      <c r="F5143">
        <f>VLOOKUP(C5143,[1]freedom!D:F,3,FALSE)</f>
        <v>15</v>
      </c>
      <c r="G5143" s="5">
        <f t="shared" si="80"/>
        <v>0.483870967741935</v>
      </c>
      <c r="H5143" t="s">
        <v>6671</v>
      </c>
      <c r="I5143" t="s">
        <v>6725</v>
      </c>
    </row>
    <row r="5144" spans="1:9">
      <c r="A5144" s="4">
        <v>381</v>
      </c>
      <c r="B5144" t="s">
        <v>6670</v>
      </c>
      <c r="C5144">
        <v>381040105</v>
      </c>
      <c r="D5144" t="s">
        <v>6726</v>
      </c>
      <c r="E5144">
        <v>39</v>
      </c>
      <c r="F5144">
        <f>VLOOKUP(C5144,[1]freedom!D:F,3,FALSE)</f>
        <v>11</v>
      </c>
      <c r="G5144" s="5">
        <f t="shared" si="80"/>
        <v>0.282051282051282</v>
      </c>
      <c r="H5144" t="s">
        <v>6671</v>
      </c>
      <c r="I5144" t="s">
        <v>6727</v>
      </c>
    </row>
    <row r="5145" spans="1:9">
      <c r="A5145" s="4">
        <v>381</v>
      </c>
      <c r="B5145" t="s">
        <v>6670</v>
      </c>
      <c r="C5145">
        <v>381040106</v>
      </c>
      <c r="D5145" t="s">
        <v>6728</v>
      </c>
      <c r="E5145">
        <v>31</v>
      </c>
      <c r="F5145">
        <f>VLOOKUP(C5145,[1]freedom!D:F,3,FALSE)</f>
        <v>30</v>
      </c>
      <c r="G5145" s="5">
        <f t="shared" si="80"/>
        <v>0.967741935483871</v>
      </c>
      <c r="H5145" t="s">
        <v>6671</v>
      </c>
      <c r="I5145" t="s">
        <v>6696</v>
      </c>
    </row>
    <row r="5146" spans="1:9">
      <c r="A5146" s="4">
        <v>381</v>
      </c>
      <c r="B5146" t="s">
        <v>6670</v>
      </c>
      <c r="C5146">
        <v>381040107</v>
      </c>
      <c r="D5146" t="s">
        <v>6729</v>
      </c>
      <c r="E5146">
        <v>63</v>
      </c>
      <c r="F5146">
        <f>VLOOKUP(C5146,[1]freedom!D:F,3,FALSE)</f>
        <v>45</v>
      </c>
      <c r="G5146" s="5">
        <f t="shared" si="80"/>
        <v>0.714285714285714</v>
      </c>
      <c r="H5146" t="s">
        <v>6671</v>
      </c>
      <c r="I5146" t="s">
        <v>1206</v>
      </c>
    </row>
    <row r="5147" spans="1:9">
      <c r="A5147" s="4">
        <v>381</v>
      </c>
      <c r="B5147" t="s">
        <v>6670</v>
      </c>
      <c r="C5147">
        <v>381040201</v>
      </c>
      <c r="D5147" t="s">
        <v>6730</v>
      </c>
      <c r="E5147">
        <v>99</v>
      </c>
      <c r="F5147">
        <f>VLOOKUP(C5147,[1]freedom!D:F,3,FALSE)</f>
        <v>54</v>
      </c>
      <c r="G5147" s="5">
        <f t="shared" si="80"/>
        <v>0.545454545454545</v>
      </c>
      <c r="H5147" t="s">
        <v>6671</v>
      </c>
      <c r="I5147" t="s">
        <v>170</v>
      </c>
    </row>
    <row r="5148" spans="1:9">
      <c r="A5148" s="4">
        <v>381</v>
      </c>
      <c r="B5148" t="s">
        <v>6670</v>
      </c>
      <c r="C5148">
        <v>381040202</v>
      </c>
      <c r="D5148" t="s">
        <v>6731</v>
      </c>
      <c r="E5148">
        <v>67</v>
      </c>
      <c r="F5148">
        <f>VLOOKUP(C5148,[1]freedom!D:F,3,FALSE)</f>
        <v>25</v>
      </c>
      <c r="G5148" s="5">
        <f t="shared" si="80"/>
        <v>0.373134328358209</v>
      </c>
      <c r="H5148" t="s">
        <v>6671</v>
      </c>
      <c r="I5148" t="s">
        <v>118</v>
      </c>
    </row>
    <row r="5149" spans="1:9">
      <c r="A5149" s="4">
        <v>381</v>
      </c>
      <c r="B5149" t="s">
        <v>6670</v>
      </c>
      <c r="C5149">
        <v>38101020101</v>
      </c>
      <c r="D5149" t="s">
        <v>6732</v>
      </c>
      <c r="E5149">
        <v>45</v>
      </c>
      <c r="F5149">
        <f>VLOOKUP(C5149,[1]freedom!D:F,3,FALSE)</f>
        <v>16</v>
      </c>
      <c r="G5149" s="5">
        <f t="shared" si="80"/>
        <v>0.355555555555556</v>
      </c>
      <c r="H5149" t="s">
        <v>6671</v>
      </c>
      <c r="I5149" t="s">
        <v>92</v>
      </c>
    </row>
    <row r="5150" spans="1:9">
      <c r="A5150" s="4">
        <v>381</v>
      </c>
      <c r="B5150" t="s">
        <v>6670</v>
      </c>
      <c r="C5150">
        <v>38101020102</v>
      </c>
      <c r="D5150" t="s">
        <v>6733</v>
      </c>
      <c r="E5150">
        <v>38</v>
      </c>
      <c r="F5150">
        <f>VLOOKUP(C5150,[1]freedom!D:F,3,FALSE)</f>
        <v>18</v>
      </c>
      <c r="G5150" s="5">
        <f t="shared" si="80"/>
        <v>0.473684210526316</v>
      </c>
      <c r="H5150" t="s">
        <v>6671</v>
      </c>
      <c r="I5150" t="s">
        <v>1483</v>
      </c>
    </row>
    <row r="5151" spans="1:9">
      <c r="A5151" s="4">
        <v>381</v>
      </c>
      <c r="B5151" t="s">
        <v>6670</v>
      </c>
      <c r="C5151">
        <v>38101020201</v>
      </c>
      <c r="D5151" t="s">
        <v>6734</v>
      </c>
      <c r="E5151">
        <v>288</v>
      </c>
      <c r="F5151">
        <f>VLOOKUP(C5151,[1]freedom!D:F,3,FALSE)</f>
        <v>201</v>
      </c>
      <c r="G5151" s="5">
        <f t="shared" si="80"/>
        <v>0.697916666666667</v>
      </c>
      <c r="H5151" t="s">
        <v>6671</v>
      </c>
      <c r="I5151" t="s">
        <v>479</v>
      </c>
    </row>
    <row r="5152" spans="1:9">
      <c r="A5152" s="4">
        <v>381</v>
      </c>
      <c r="B5152" t="s">
        <v>6670</v>
      </c>
      <c r="C5152">
        <v>38101020202</v>
      </c>
      <c r="D5152" t="s">
        <v>6735</v>
      </c>
      <c r="E5152">
        <v>377</v>
      </c>
      <c r="F5152">
        <f>VLOOKUP(C5152,[1]freedom!D:F,3,FALSE)</f>
        <v>273</v>
      </c>
      <c r="G5152" s="5">
        <f t="shared" si="80"/>
        <v>0.724137931034483</v>
      </c>
      <c r="H5152" t="s">
        <v>6671</v>
      </c>
      <c r="I5152" t="s">
        <v>147</v>
      </c>
    </row>
    <row r="5153" spans="1:9">
      <c r="A5153" s="4">
        <v>381</v>
      </c>
      <c r="B5153" t="s">
        <v>6670</v>
      </c>
      <c r="C5153">
        <v>38101020203</v>
      </c>
      <c r="D5153" t="s">
        <v>6736</v>
      </c>
      <c r="E5153">
        <v>7</v>
      </c>
      <c r="F5153">
        <f>VLOOKUP(C5153,[1]freedom!D:F,3,FALSE)</f>
        <v>4</v>
      </c>
      <c r="G5153" s="5">
        <f t="shared" si="80"/>
        <v>0.571428571428571</v>
      </c>
      <c r="H5153" t="s">
        <v>6671</v>
      </c>
      <c r="I5153" t="s">
        <v>529</v>
      </c>
    </row>
    <row r="5154" spans="1:9">
      <c r="A5154" s="4">
        <v>381</v>
      </c>
      <c r="B5154" t="s">
        <v>6670</v>
      </c>
      <c r="C5154">
        <v>38101030101</v>
      </c>
      <c r="D5154" t="s">
        <v>6737</v>
      </c>
      <c r="E5154">
        <v>624</v>
      </c>
      <c r="F5154">
        <f>VLOOKUP(C5154,[1]freedom!D:F,3,FALSE)</f>
        <v>332</v>
      </c>
      <c r="G5154" s="5">
        <f t="shared" si="80"/>
        <v>0.532051282051282</v>
      </c>
      <c r="H5154" t="s">
        <v>6671</v>
      </c>
      <c r="I5154" t="s">
        <v>6738</v>
      </c>
    </row>
    <row r="5155" spans="1:9">
      <c r="A5155" s="4">
        <v>381</v>
      </c>
      <c r="B5155" t="s">
        <v>6670</v>
      </c>
      <c r="C5155">
        <v>38101030102</v>
      </c>
      <c r="D5155" t="s">
        <v>6739</v>
      </c>
      <c r="E5155">
        <v>722</v>
      </c>
      <c r="F5155">
        <f>VLOOKUP(C5155,[1]freedom!D:F,3,FALSE)</f>
        <v>359</v>
      </c>
      <c r="G5155" s="5">
        <f t="shared" si="80"/>
        <v>0.497229916897507</v>
      </c>
      <c r="H5155" t="s">
        <v>6671</v>
      </c>
      <c r="I5155" t="s">
        <v>1320</v>
      </c>
    </row>
    <row r="5156" spans="1:9">
      <c r="A5156" s="4">
        <v>381</v>
      </c>
      <c r="B5156" t="s">
        <v>6670</v>
      </c>
      <c r="C5156">
        <v>38101040301</v>
      </c>
      <c r="D5156" t="s">
        <v>6740</v>
      </c>
      <c r="E5156">
        <v>19</v>
      </c>
      <c r="F5156">
        <f>VLOOKUP(C5156,[1]freedom!D:F,3,FALSE)</f>
        <v>17</v>
      </c>
      <c r="G5156" s="5">
        <f t="shared" si="80"/>
        <v>0.894736842105263</v>
      </c>
      <c r="H5156" t="s">
        <v>6671</v>
      </c>
      <c r="I5156" t="s">
        <v>212</v>
      </c>
    </row>
    <row r="5157" spans="1:9">
      <c r="A5157" s="4">
        <v>381</v>
      </c>
      <c r="B5157" t="s">
        <v>6670</v>
      </c>
      <c r="C5157">
        <v>38101040302</v>
      </c>
      <c r="D5157" t="s">
        <v>6741</v>
      </c>
      <c r="E5157">
        <v>14</v>
      </c>
      <c r="F5157">
        <f>VLOOKUP(C5157,[1]freedom!D:F,3,FALSE)</f>
        <v>1</v>
      </c>
      <c r="G5157" s="5">
        <f t="shared" si="80"/>
        <v>0.0714285714285714</v>
      </c>
      <c r="H5157" t="s">
        <v>6671</v>
      </c>
      <c r="I5157" t="s">
        <v>351</v>
      </c>
    </row>
    <row r="5158" spans="1:9">
      <c r="A5158" s="4">
        <v>381</v>
      </c>
      <c r="B5158" t="s">
        <v>6670</v>
      </c>
      <c r="C5158">
        <v>38104020101</v>
      </c>
      <c r="D5158" t="s">
        <v>6742</v>
      </c>
      <c r="E5158">
        <v>46</v>
      </c>
      <c r="F5158">
        <f>VLOOKUP(C5158,[1]freedom!D:F,3,FALSE)</f>
        <v>13</v>
      </c>
      <c r="G5158" s="5">
        <f t="shared" si="80"/>
        <v>0.282608695652174</v>
      </c>
      <c r="H5158" t="s">
        <v>6671</v>
      </c>
      <c r="I5158" t="s">
        <v>6743</v>
      </c>
    </row>
    <row r="5159" spans="1:9">
      <c r="A5159" s="4">
        <v>381</v>
      </c>
      <c r="B5159" t="s">
        <v>6670</v>
      </c>
      <c r="C5159">
        <v>38104020102</v>
      </c>
      <c r="D5159" t="s">
        <v>6744</v>
      </c>
      <c r="E5159">
        <v>66</v>
      </c>
      <c r="F5159">
        <f>VLOOKUP(C5159,[1]freedom!D:F,3,FALSE)</f>
        <v>43</v>
      </c>
      <c r="G5159" s="5">
        <f t="shared" si="80"/>
        <v>0.651515151515151</v>
      </c>
      <c r="H5159" t="s">
        <v>6671</v>
      </c>
      <c r="I5159" t="s">
        <v>170</v>
      </c>
    </row>
    <row r="5160" spans="1:9">
      <c r="A5160" s="4">
        <v>381</v>
      </c>
      <c r="B5160" t="s">
        <v>6670</v>
      </c>
      <c r="C5160">
        <v>38104020201</v>
      </c>
      <c r="D5160" t="s">
        <v>6745</v>
      </c>
      <c r="E5160">
        <v>22</v>
      </c>
      <c r="F5160">
        <f>VLOOKUP(C5160,[1]freedom!D:F,3,FALSE)</f>
        <v>2</v>
      </c>
      <c r="G5160" s="5">
        <f t="shared" si="80"/>
        <v>0.0909090909090909</v>
      </c>
      <c r="H5160" t="s">
        <v>6671</v>
      </c>
      <c r="I5160" t="s">
        <v>122</v>
      </c>
    </row>
    <row r="5161" spans="1:9">
      <c r="A5161" s="4">
        <v>381</v>
      </c>
      <c r="B5161" t="s">
        <v>6670</v>
      </c>
      <c r="C5161">
        <v>38104020202</v>
      </c>
      <c r="D5161" t="s">
        <v>6746</v>
      </c>
      <c r="E5161">
        <v>19</v>
      </c>
      <c r="F5161">
        <f>VLOOKUP(C5161,[1]freedom!D:F,3,FALSE)</f>
        <v>1</v>
      </c>
      <c r="G5161" s="5">
        <f t="shared" si="80"/>
        <v>0.0526315789473684</v>
      </c>
      <c r="H5161" t="s">
        <v>6671</v>
      </c>
      <c r="I5161" t="s">
        <v>6747</v>
      </c>
    </row>
    <row r="5162" spans="1:9">
      <c r="A5162" s="4">
        <v>381</v>
      </c>
      <c r="B5162" t="s">
        <v>6670</v>
      </c>
      <c r="C5162">
        <v>38104020203</v>
      </c>
      <c r="D5162" t="s">
        <v>6748</v>
      </c>
      <c r="E5162">
        <v>28</v>
      </c>
      <c r="F5162">
        <f>VLOOKUP(C5162,[1]freedom!D:F,3,FALSE)</f>
        <v>12</v>
      </c>
      <c r="G5162" s="5">
        <f t="shared" si="80"/>
        <v>0.428571428571429</v>
      </c>
      <c r="H5162" t="s">
        <v>6671</v>
      </c>
      <c r="I5162" t="s">
        <v>6749</v>
      </c>
    </row>
    <row r="5163" spans="1:9">
      <c r="A5163" s="4">
        <v>381</v>
      </c>
      <c r="B5163" t="s">
        <v>6670</v>
      </c>
      <c r="C5163">
        <v>38104020204</v>
      </c>
      <c r="D5163" t="s">
        <v>6750</v>
      </c>
      <c r="E5163">
        <v>33</v>
      </c>
      <c r="F5163">
        <f>VLOOKUP(C5163,[1]freedom!D:F,3,FALSE)</f>
        <v>9</v>
      </c>
      <c r="G5163" s="5">
        <f t="shared" si="80"/>
        <v>0.272727272727273</v>
      </c>
      <c r="H5163" t="s">
        <v>6671</v>
      </c>
      <c r="I5163" t="s">
        <v>3242</v>
      </c>
    </row>
    <row r="5164" spans="1:9">
      <c r="A5164" s="4">
        <v>381</v>
      </c>
      <c r="B5164" t="s">
        <v>6670</v>
      </c>
      <c r="C5164">
        <v>38104020205</v>
      </c>
      <c r="D5164" t="s">
        <v>6751</v>
      </c>
      <c r="E5164">
        <v>16</v>
      </c>
      <c r="F5164">
        <f>VLOOKUP(C5164,[1]freedom!D:F,3,FALSE)</f>
        <v>0</v>
      </c>
      <c r="G5164" s="5">
        <f t="shared" si="80"/>
        <v>0</v>
      </c>
      <c r="H5164" t="s">
        <v>6671</v>
      </c>
      <c r="I5164" t="s">
        <v>391</v>
      </c>
    </row>
    <row r="5165" spans="1:9">
      <c r="A5165" s="4">
        <v>382</v>
      </c>
      <c r="B5165" t="s">
        <v>6752</v>
      </c>
      <c r="C5165">
        <v>382</v>
      </c>
      <c r="D5165" t="s">
        <v>6752</v>
      </c>
      <c r="E5165">
        <v>263224</v>
      </c>
      <c r="F5165">
        <f>VLOOKUP(C5165,[1]freedom!D:F,3,FALSE)</f>
        <v>125964</v>
      </c>
      <c r="G5165" s="5">
        <f t="shared" si="80"/>
        <v>0.478542990000912</v>
      </c>
      <c r="H5165" t="s">
        <v>4109</v>
      </c>
      <c r="I5165" t="s">
        <v>4109</v>
      </c>
    </row>
    <row r="5166" spans="1:9">
      <c r="A5166" s="4">
        <v>382</v>
      </c>
      <c r="B5166" t="s">
        <v>6752</v>
      </c>
      <c r="C5166">
        <v>38201</v>
      </c>
      <c r="D5166" t="s">
        <v>6753</v>
      </c>
      <c r="E5166">
        <v>2568</v>
      </c>
      <c r="F5166">
        <f>VLOOKUP(C5166,[1]freedom!D:F,3,FALSE)</f>
        <v>6120</v>
      </c>
      <c r="G5166" s="5">
        <f t="shared" si="80"/>
        <v>2.38317757009346</v>
      </c>
      <c r="H5166" t="s">
        <v>4109</v>
      </c>
      <c r="I5166" t="s">
        <v>268</v>
      </c>
    </row>
    <row r="5167" spans="1:9">
      <c r="A5167" s="4">
        <v>382</v>
      </c>
      <c r="B5167" t="s">
        <v>6752</v>
      </c>
      <c r="C5167">
        <v>38202</v>
      </c>
      <c r="D5167" t="s">
        <v>6754</v>
      </c>
      <c r="E5167">
        <v>1697</v>
      </c>
      <c r="F5167">
        <f>VLOOKUP(C5167,[1]freedom!D:F,3,FALSE)</f>
        <v>3812</v>
      </c>
      <c r="G5167" s="5">
        <f t="shared" si="80"/>
        <v>2.24631703005303</v>
      </c>
      <c r="H5167" t="s">
        <v>4109</v>
      </c>
      <c r="I5167" t="s">
        <v>122</v>
      </c>
    </row>
    <row r="5168" spans="1:9">
      <c r="A5168" s="4">
        <v>382</v>
      </c>
      <c r="B5168" t="s">
        <v>6752</v>
      </c>
      <c r="C5168">
        <v>38203</v>
      </c>
      <c r="D5168" t="s">
        <v>6755</v>
      </c>
      <c r="E5168">
        <v>286</v>
      </c>
      <c r="F5168">
        <f>VLOOKUP(C5168,[1]freedom!D:F,3,FALSE)</f>
        <v>139</v>
      </c>
      <c r="G5168" s="5">
        <f t="shared" si="80"/>
        <v>0.486013986013986</v>
      </c>
      <c r="H5168" t="s">
        <v>4109</v>
      </c>
      <c r="I5168" t="s">
        <v>124</v>
      </c>
    </row>
    <row r="5169" spans="1:9">
      <c r="A5169" s="4">
        <v>382</v>
      </c>
      <c r="B5169" t="s">
        <v>6752</v>
      </c>
      <c r="C5169">
        <v>38204</v>
      </c>
      <c r="D5169" t="s">
        <v>6756</v>
      </c>
      <c r="E5169">
        <v>577</v>
      </c>
      <c r="F5169">
        <f>VLOOKUP(C5169,[1]freedom!D:F,3,FALSE)</f>
        <v>130</v>
      </c>
      <c r="G5169" s="5">
        <f t="shared" si="80"/>
        <v>0.225303292894281</v>
      </c>
      <c r="H5169" t="s">
        <v>4109</v>
      </c>
      <c r="I5169" t="s">
        <v>144</v>
      </c>
    </row>
    <row r="5170" spans="1:9">
      <c r="A5170" s="4">
        <v>382</v>
      </c>
      <c r="B5170" t="s">
        <v>6752</v>
      </c>
      <c r="C5170">
        <v>38205</v>
      </c>
      <c r="D5170" t="s">
        <v>6757</v>
      </c>
      <c r="E5170">
        <v>6035</v>
      </c>
      <c r="F5170">
        <f>VLOOKUP(C5170,[1]freedom!D:F,3,FALSE)</f>
        <v>208</v>
      </c>
      <c r="G5170" s="5">
        <f t="shared" si="80"/>
        <v>0.0344656172328086</v>
      </c>
      <c r="H5170" t="s">
        <v>4109</v>
      </c>
      <c r="I5170" t="s">
        <v>132</v>
      </c>
    </row>
    <row r="5171" spans="1:9">
      <c r="A5171" s="4">
        <v>382</v>
      </c>
      <c r="B5171" t="s">
        <v>6752</v>
      </c>
      <c r="C5171">
        <v>38206</v>
      </c>
      <c r="D5171" t="s">
        <v>6758</v>
      </c>
      <c r="E5171">
        <v>9988</v>
      </c>
      <c r="F5171">
        <f>VLOOKUP(C5171,[1]freedom!D:F,3,FALSE)</f>
        <v>15212</v>
      </c>
      <c r="G5171" s="5">
        <f t="shared" si="80"/>
        <v>1.52302763315979</v>
      </c>
      <c r="H5171" t="s">
        <v>4109</v>
      </c>
      <c r="I5171" t="s">
        <v>1320</v>
      </c>
    </row>
    <row r="5172" spans="1:9">
      <c r="A5172" s="4">
        <v>382</v>
      </c>
      <c r="B5172" t="s">
        <v>6752</v>
      </c>
      <c r="C5172">
        <v>38207</v>
      </c>
      <c r="D5172" t="s">
        <v>6759</v>
      </c>
      <c r="E5172">
        <v>817</v>
      </c>
      <c r="F5172">
        <f>VLOOKUP(C5172,[1]freedom!D:F,3,FALSE)</f>
        <v>1759</v>
      </c>
      <c r="G5172" s="5">
        <f t="shared" si="80"/>
        <v>2.15299877600979</v>
      </c>
      <c r="H5172" t="s">
        <v>4109</v>
      </c>
      <c r="I5172" t="s">
        <v>245</v>
      </c>
    </row>
    <row r="5173" spans="1:9">
      <c r="A5173" s="4">
        <v>382</v>
      </c>
      <c r="B5173" t="s">
        <v>6752</v>
      </c>
      <c r="C5173">
        <v>38208</v>
      </c>
      <c r="D5173" t="s">
        <v>6760</v>
      </c>
      <c r="E5173">
        <v>132</v>
      </c>
      <c r="F5173">
        <f>VLOOKUP(C5173,[1]freedom!D:F,3,FALSE)</f>
        <v>164</v>
      </c>
      <c r="G5173" s="5">
        <f t="shared" si="80"/>
        <v>1.24242424242424</v>
      </c>
      <c r="H5173" t="s">
        <v>4109</v>
      </c>
      <c r="I5173" t="s">
        <v>1320</v>
      </c>
    </row>
    <row r="5174" spans="1:9">
      <c r="A5174" s="4">
        <v>382</v>
      </c>
      <c r="B5174" t="s">
        <v>6752</v>
      </c>
      <c r="C5174">
        <v>38209</v>
      </c>
      <c r="D5174" t="s">
        <v>6761</v>
      </c>
      <c r="E5174">
        <v>131</v>
      </c>
      <c r="F5174">
        <f>VLOOKUP(C5174,[1]freedom!D:F,3,FALSE)</f>
        <v>80</v>
      </c>
      <c r="G5174" s="5">
        <f t="shared" si="80"/>
        <v>0.610687022900763</v>
      </c>
      <c r="H5174" t="s">
        <v>4109</v>
      </c>
      <c r="I5174" t="s">
        <v>163</v>
      </c>
    </row>
    <row r="5175" spans="1:9">
      <c r="A5175" s="4">
        <v>382</v>
      </c>
      <c r="B5175" t="s">
        <v>6752</v>
      </c>
      <c r="C5175">
        <v>38210</v>
      </c>
      <c r="D5175" t="s">
        <v>6762</v>
      </c>
      <c r="E5175">
        <v>791</v>
      </c>
      <c r="F5175">
        <f>VLOOKUP(C5175,[1]freedom!D:F,3,FALSE)</f>
        <v>176</v>
      </c>
      <c r="G5175" s="5">
        <f t="shared" si="80"/>
        <v>0.222503160556258</v>
      </c>
      <c r="H5175" t="s">
        <v>4109</v>
      </c>
      <c r="I5175" t="s">
        <v>112</v>
      </c>
    </row>
    <row r="5176" spans="1:9">
      <c r="A5176" s="4">
        <v>382</v>
      </c>
      <c r="B5176" t="s">
        <v>6752</v>
      </c>
      <c r="C5176">
        <v>38211</v>
      </c>
      <c r="D5176" t="s">
        <v>6763</v>
      </c>
      <c r="E5176">
        <v>47188</v>
      </c>
      <c r="F5176">
        <f>VLOOKUP(C5176,[1]freedom!D:F,3,FALSE)</f>
        <v>97127</v>
      </c>
      <c r="G5176" s="5">
        <f t="shared" si="80"/>
        <v>2.05829872001356</v>
      </c>
      <c r="H5176" t="s">
        <v>4109</v>
      </c>
      <c r="I5176" t="s">
        <v>118</v>
      </c>
    </row>
    <row r="5177" spans="1:9">
      <c r="A5177" s="4">
        <v>382</v>
      </c>
      <c r="B5177" t="s">
        <v>6752</v>
      </c>
      <c r="C5177">
        <v>38212</v>
      </c>
      <c r="D5177" t="s">
        <v>6764</v>
      </c>
      <c r="E5177">
        <v>74</v>
      </c>
      <c r="F5177">
        <f>VLOOKUP(C5177,[1]freedom!D:F,3,FALSE)</f>
        <v>15</v>
      </c>
      <c r="G5177" s="5">
        <f t="shared" si="80"/>
        <v>0.202702702702703</v>
      </c>
      <c r="H5177" t="s">
        <v>4109</v>
      </c>
      <c r="I5177" t="s">
        <v>329</v>
      </c>
    </row>
    <row r="5178" spans="1:9">
      <c r="A5178" s="4">
        <v>382</v>
      </c>
      <c r="B5178" t="s">
        <v>6752</v>
      </c>
      <c r="C5178">
        <v>38213</v>
      </c>
      <c r="D5178" t="s">
        <v>6765</v>
      </c>
      <c r="E5178">
        <v>278</v>
      </c>
      <c r="F5178">
        <f>VLOOKUP(C5178,[1]freedom!D:F,3,FALSE)</f>
        <v>263</v>
      </c>
      <c r="G5178" s="5">
        <f t="shared" si="80"/>
        <v>0.946043165467626</v>
      </c>
      <c r="H5178" t="s">
        <v>4109</v>
      </c>
      <c r="I5178" t="s">
        <v>118</v>
      </c>
    </row>
    <row r="5179" spans="1:9">
      <c r="A5179" s="4">
        <v>382</v>
      </c>
      <c r="B5179" t="s">
        <v>6752</v>
      </c>
      <c r="C5179">
        <v>38214</v>
      </c>
      <c r="D5179" t="s">
        <v>6766</v>
      </c>
      <c r="E5179">
        <v>206</v>
      </c>
      <c r="F5179">
        <f>VLOOKUP(C5179,[1]freedom!D:F,3,FALSE)</f>
        <v>72</v>
      </c>
      <c r="G5179" s="5">
        <f t="shared" si="80"/>
        <v>0.349514563106796</v>
      </c>
      <c r="H5179" t="s">
        <v>4109</v>
      </c>
      <c r="I5179" t="s">
        <v>289</v>
      </c>
    </row>
    <row r="5180" spans="1:9">
      <c r="A5180" s="4">
        <v>382</v>
      </c>
      <c r="B5180" t="s">
        <v>6752</v>
      </c>
      <c r="C5180">
        <v>38215</v>
      </c>
      <c r="D5180" t="s">
        <v>6767</v>
      </c>
      <c r="E5180">
        <v>228</v>
      </c>
      <c r="F5180">
        <f>VLOOKUP(C5180,[1]freedom!D:F,3,FALSE)</f>
        <v>332</v>
      </c>
      <c r="G5180" s="5">
        <f t="shared" si="80"/>
        <v>1.45614035087719</v>
      </c>
      <c r="H5180" t="s">
        <v>4109</v>
      </c>
      <c r="I5180" t="s">
        <v>136</v>
      </c>
    </row>
    <row r="5181" spans="1:9">
      <c r="A5181" s="4">
        <v>382</v>
      </c>
      <c r="B5181" t="s">
        <v>6752</v>
      </c>
      <c r="C5181">
        <v>38216</v>
      </c>
      <c r="D5181" t="s">
        <v>6768</v>
      </c>
      <c r="E5181">
        <v>1030</v>
      </c>
      <c r="F5181">
        <f>VLOOKUP(C5181,[1]freedom!D:F,3,FALSE)</f>
        <v>1969</v>
      </c>
      <c r="G5181" s="5">
        <f t="shared" si="80"/>
        <v>1.91165048543689</v>
      </c>
      <c r="H5181" t="s">
        <v>4109</v>
      </c>
      <c r="I5181" t="s">
        <v>6769</v>
      </c>
    </row>
    <row r="5182" spans="1:9">
      <c r="A5182" s="4">
        <v>382</v>
      </c>
      <c r="B5182" t="s">
        <v>6752</v>
      </c>
      <c r="C5182">
        <v>38217</v>
      </c>
      <c r="D5182" t="s">
        <v>6459</v>
      </c>
      <c r="E5182">
        <v>116</v>
      </c>
      <c r="F5182">
        <f>VLOOKUP(C5182,[1]freedom!D:F,3,FALSE)</f>
        <v>22</v>
      </c>
      <c r="G5182" s="5">
        <f t="shared" si="80"/>
        <v>0.189655172413793</v>
      </c>
      <c r="H5182" t="s">
        <v>4109</v>
      </c>
      <c r="I5182" t="s">
        <v>874</v>
      </c>
    </row>
    <row r="5183" spans="1:9">
      <c r="A5183" s="4">
        <v>382</v>
      </c>
      <c r="B5183" t="s">
        <v>6752</v>
      </c>
      <c r="C5183">
        <v>38218</v>
      </c>
      <c r="D5183" t="s">
        <v>6770</v>
      </c>
      <c r="E5183">
        <v>841</v>
      </c>
      <c r="F5183">
        <f>VLOOKUP(C5183,[1]freedom!D:F,3,FALSE)</f>
        <v>1558</v>
      </c>
      <c r="G5183" s="5">
        <f t="shared" si="80"/>
        <v>1.8525564803805</v>
      </c>
      <c r="H5183" t="s">
        <v>4109</v>
      </c>
      <c r="I5183" t="s">
        <v>136</v>
      </c>
    </row>
    <row r="5184" spans="1:9">
      <c r="A5184" s="4">
        <v>382</v>
      </c>
      <c r="B5184" t="s">
        <v>6752</v>
      </c>
      <c r="C5184">
        <v>38219</v>
      </c>
      <c r="D5184" t="s">
        <v>745</v>
      </c>
      <c r="E5184">
        <v>100</v>
      </c>
      <c r="F5184">
        <f>VLOOKUP(C5184,[1]freedom!D:F,3,FALSE)</f>
        <v>132</v>
      </c>
      <c r="G5184" s="5">
        <f t="shared" si="80"/>
        <v>1.32</v>
      </c>
      <c r="H5184" t="s">
        <v>4109</v>
      </c>
      <c r="I5184" t="s">
        <v>1678</v>
      </c>
    </row>
    <row r="5185" spans="1:9">
      <c r="A5185" s="4">
        <v>382</v>
      </c>
      <c r="B5185" t="s">
        <v>6752</v>
      </c>
      <c r="C5185">
        <v>38220</v>
      </c>
      <c r="D5185" t="s">
        <v>6771</v>
      </c>
      <c r="E5185">
        <v>130</v>
      </c>
      <c r="F5185">
        <f>VLOOKUP(C5185,[1]freedom!D:F,3,FALSE)</f>
        <v>142</v>
      </c>
      <c r="G5185" s="5">
        <f t="shared" si="80"/>
        <v>1.09230769230769</v>
      </c>
      <c r="H5185" t="s">
        <v>4109</v>
      </c>
      <c r="I5185" t="s">
        <v>35</v>
      </c>
    </row>
    <row r="5186" spans="1:9">
      <c r="A5186" s="4">
        <v>382</v>
      </c>
      <c r="B5186" t="s">
        <v>6752</v>
      </c>
      <c r="C5186">
        <v>38221</v>
      </c>
      <c r="D5186" t="s">
        <v>6772</v>
      </c>
      <c r="E5186">
        <v>423</v>
      </c>
      <c r="F5186">
        <f>VLOOKUP(C5186,[1]freedom!D:F,3,FALSE)</f>
        <v>223</v>
      </c>
      <c r="G5186" s="5">
        <f t="shared" ref="G5186:G5249" si="81">F5186/E5186</f>
        <v>0.527186761229314</v>
      </c>
      <c r="H5186" t="s">
        <v>4109</v>
      </c>
      <c r="I5186" t="s">
        <v>122</v>
      </c>
    </row>
    <row r="5187" spans="1:9">
      <c r="A5187" s="4">
        <v>382</v>
      </c>
      <c r="B5187" t="s">
        <v>6752</v>
      </c>
      <c r="C5187">
        <v>38222</v>
      </c>
      <c r="D5187" t="s">
        <v>6773</v>
      </c>
      <c r="E5187">
        <v>177091</v>
      </c>
      <c r="F5187">
        <f>VLOOKUP(C5187,[1]freedom!D:F,3,FALSE)</f>
        <v>514</v>
      </c>
      <c r="G5187" s="5">
        <f t="shared" si="81"/>
        <v>0.0029024625757379</v>
      </c>
      <c r="H5187" t="s">
        <v>4109</v>
      </c>
      <c r="I5187" t="s">
        <v>778</v>
      </c>
    </row>
    <row r="5188" spans="1:9">
      <c r="A5188" s="4">
        <v>383</v>
      </c>
      <c r="B5188" t="s">
        <v>6774</v>
      </c>
      <c r="C5188">
        <v>383</v>
      </c>
      <c r="D5188" t="s">
        <v>6774</v>
      </c>
      <c r="E5188">
        <v>215899</v>
      </c>
      <c r="F5188">
        <f>VLOOKUP(C5188,[1]freedom!D:F,3,FALSE)</f>
        <v>363877</v>
      </c>
      <c r="G5188" s="5">
        <f t="shared" si="81"/>
        <v>1.68540382308394</v>
      </c>
      <c r="H5188" t="s">
        <v>6775</v>
      </c>
      <c r="I5188" t="s">
        <v>6775</v>
      </c>
    </row>
    <row r="5189" spans="1:9">
      <c r="A5189" s="4">
        <v>383</v>
      </c>
      <c r="B5189" t="s">
        <v>6774</v>
      </c>
      <c r="C5189">
        <v>38301</v>
      </c>
      <c r="D5189" t="s">
        <v>6776</v>
      </c>
      <c r="E5189">
        <v>14285</v>
      </c>
      <c r="F5189">
        <f>VLOOKUP(C5189,[1]freedom!D:F,3,FALSE)</f>
        <v>13308</v>
      </c>
      <c r="G5189" s="5">
        <f t="shared" si="81"/>
        <v>0.931606580329016</v>
      </c>
      <c r="H5189" t="s">
        <v>6775</v>
      </c>
      <c r="I5189" t="s">
        <v>6777</v>
      </c>
    </row>
    <row r="5190" spans="1:9">
      <c r="A5190" s="4">
        <v>383</v>
      </c>
      <c r="B5190" t="s">
        <v>6774</v>
      </c>
      <c r="C5190">
        <v>38302</v>
      </c>
      <c r="D5190" t="s">
        <v>6778</v>
      </c>
      <c r="E5190">
        <v>1183</v>
      </c>
      <c r="F5190">
        <f>VLOOKUP(C5190,[1]freedom!D:F,3,FALSE)</f>
        <v>2354</v>
      </c>
      <c r="G5190" s="5">
        <f t="shared" si="81"/>
        <v>1.98985629754861</v>
      </c>
      <c r="H5190" t="s">
        <v>6775</v>
      </c>
      <c r="I5190" t="s">
        <v>118</v>
      </c>
    </row>
    <row r="5191" spans="1:9">
      <c r="A5191" s="4">
        <v>383</v>
      </c>
      <c r="B5191" t="s">
        <v>6774</v>
      </c>
      <c r="C5191">
        <v>38303</v>
      </c>
      <c r="D5191" t="s">
        <v>6779</v>
      </c>
      <c r="E5191">
        <v>8996</v>
      </c>
      <c r="F5191">
        <f>VLOOKUP(C5191,[1]freedom!D:F,3,FALSE)</f>
        <v>24896</v>
      </c>
      <c r="G5191" s="5">
        <f t="shared" si="81"/>
        <v>2.76745220097821</v>
      </c>
      <c r="H5191" t="s">
        <v>6775</v>
      </c>
      <c r="I5191" t="s">
        <v>6780</v>
      </c>
    </row>
    <row r="5192" spans="1:9">
      <c r="A5192" s="4">
        <v>383</v>
      </c>
      <c r="B5192" t="s">
        <v>6774</v>
      </c>
      <c r="C5192">
        <v>38304</v>
      </c>
      <c r="D5192" t="s">
        <v>6781</v>
      </c>
      <c r="E5192">
        <v>123855</v>
      </c>
      <c r="F5192">
        <f>VLOOKUP(C5192,[1]freedom!D:F,3,FALSE)</f>
        <v>79845</v>
      </c>
      <c r="G5192" s="5">
        <f t="shared" si="81"/>
        <v>0.644665132614751</v>
      </c>
      <c r="H5192" t="s">
        <v>6775</v>
      </c>
      <c r="I5192" t="s">
        <v>6775</v>
      </c>
    </row>
    <row r="5193" spans="1:9">
      <c r="A5193" s="4">
        <v>383</v>
      </c>
      <c r="B5193" t="s">
        <v>6774</v>
      </c>
      <c r="C5193">
        <v>38305</v>
      </c>
      <c r="D5193" t="s">
        <v>6782</v>
      </c>
      <c r="E5193">
        <v>84639</v>
      </c>
      <c r="F5193">
        <f>VLOOKUP(C5193,[1]freedom!D:F,3,FALSE)</f>
        <v>275635</v>
      </c>
      <c r="G5193" s="5">
        <f t="shared" si="81"/>
        <v>3.25659565921147</v>
      </c>
      <c r="H5193" t="s">
        <v>6775</v>
      </c>
      <c r="I5193" t="s">
        <v>4004</v>
      </c>
    </row>
    <row r="5194" spans="1:9">
      <c r="A5194" s="4">
        <v>383</v>
      </c>
      <c r="B5194" t="s">
        <v>6774</v>
      </c>
      <c r="C5194">
        <v>38306</v>
      </c>
      <c r="D5194" t="s">
        <v>6783</v>
      </c>
      <c r="E5194">
        <v>37761</v>
      </c>
      <c r="F5194">
        <f>VLOOKUP(C5194,[1]freedom!D:F,3,FALSE)</f>
        <v>231693</v>
      </c>
      <c r="G5194" s="5">
        <f t="shared" si="81"/>
        <v>6.13577500595853</v>
      </c>
      <c r="H5194" t="s">
        <v>6775</v>
      </c>
      <c r="I5194" t="s">
        <v>434</v>
      </c>
    </row>
    <row r="5195" spans="1:9">
      <c r="A5195" s="4">
        <v>383</v>
      </c>
      <c r="B5195" t="s">
        <v>6774</v>
      </c>
      <c r="C5195">
        <v>38307</v>
      </c>
      <c r="D5195" t="s">
        <v>6784</v>
      </c>
      <c r="E5195">
        <v>44523</v>
      </c>
      <c r="F5195">
        <f>VLOOKUP(C5195,[1]freedom!D:F,3,FALSE)</f>
        <v>46081</v>
      </c>
      <c r="G5195" s="5">
        <f t="shared" si="81"/>
        <v>1.03499314960807</v>
      </c>
      <c r="H5195" t="s">
        <v>6775</v>
      </c>
      <c r="I5195" t="s">
        <v>136</v>
      </c>
    </row>
    <row r="5196" spans="1:9">
      <c r="A5196" s="4">
        <v>383</v>
      </c>
      <c r="B5196" t="s">
        <v>6774</v>
      </c>
      <c r="C5196">
        <v>38308</v>
      </c>
      <c r="D5196" t="s">
        <v>6785</v>
      </c>
      <c r="E5196">
        <v>221</v>
      </c>
      <c r="F5196">
        <f>VLOOKUP(C5196,[1]freedom!D:F,3,FALSE)</f>
        <v>269</v>
      </c>
      <c r="G5196" s="5">
        <f t="shared" si="81"/>
        <v>1.21719457013575</v>
      </c>
      <c r="H5196" t="s">
        <v>6775</v>
      </c>
      <c r="I5196" t="s">
        <v>6786</v>
      </c>
    </row>
    <row r="5197" spans="1:9">
      <c r="A5197" s="4">
        <v>383</v>
      </c>
      <c r="B5197" t="s">
        <v>6774</v>
      </c>
      <c r="C5197">
        <v>3830101</v>
      </c>
      <c r="D5197" t="s">
        <v>6787</v>
      </c>
      <c r="E5197">
        <v>1095</v>
      </c>
      <c r="F5197">
        <f>VLOOKUP(C5197,[1]freedom!D:F,3,FALSE)</f>
        <v>903</v>
      </c>
      <c r="G5197" s="5">
        <f t="shared" si="81"/>
        <v>0.824657534246575</v>
      </c>
      <c r="H5197" t="s">
        <v>6775</v>
      </c>
      <c r="I5197" t="s">
        <v>163</v>
      </c>
    </row>
    <row r="5198" spans="1:9">
      <c r="A5198" s="4">
        <v>383</v>
      </c>
      <c r="B5198" t="s">
        <v>6774</v>
      </c>
      <c r="C5198">
        <v>3830102</v>
      </c>
      <c r="D5198" t="s">
        <v>6788</v>
      </c>
      <c r="E5198">
        <v>1335</v>
      </c>
      <c r="F5198">
        <f>VLOOKUP(C5198,[1]freedom!D:F,3,FALSE)</f>
        <v>598</v>
      </c>
      <c r="G5198" s="5">
        <f t="shared" si="81"/>
        <v>0.447940074906367</v>
      </c>
      <c r="H5198" t="s">
        <v>6775</v>
      </c>
      <c r="I5198" t="s">
        <v>140</v>
      </c>
    </row>
    <row r="5199" spans="1:9">
      <c r="A5199" s="4">
        <v>383</v>
      </c>
      <c r="B5199" t="s">
        <v>6774</v>
      </c>
      <c r="C5199">
        <v>3830103</v>
      </c>
      <c r="D5199" t="s">
        <v>6789</v>
      </c>
      <c r="E5199">
        <v>10581</v>
      </c>
      <c r="F5199">
        <f>VLOOKUP(C5199,[1]freedom!D:F,3,FALSE)</f>
        <v>11966</v>
      </c>
      <c r="G5199" s="5">
        <f t="shared" si="81"/>
        <v>1.13089500047255</v>
      </c>
      <c r="H5199" t="s">
        <v>6775</v>
      </c>
      <c r="I5199" t="s">
        <v>6790</v>
      </c>
    </row>
    <row r="5200" spans="1:9">
      <c r="A5200" s="4">
        <v>383</v>
      </c>
      <c r="B5200" t="s">
        <v>6774</v>
      </c>
      <c r="C5200">
        <v>3830104</v>
      </c>
      <c r="D5200" t="s">
        <v>6791</v>
      </c>
      <c r="E5200">
        <v>4677</v>
      </c>
      <c r="F5200">
        <f>VLOOKUP(C5200,[1]freedom!D:F,3,FALSE)</f>
        <v>2537</v>
      </c>
      <c r="G5200" s="5">
        <f t="shared" si="81"/>
        <v>0.542441736155655</v>
      </c>
      <c r="H5200" t="s">
        <v>6775</v>
      </c>
      <c r="I5200" t="s">
        <v>2031</v>
      </c>
    </row>
    <row r="5201" spans="1:9">
      <c r="A5201" s="4">
        <v>383</v>
      </c>
      <c r="B5201" t="s">
        <v>6774</v>
      </c>
      <c r="C5201">
        <v>3830301</v>
      </c>
      <c r="D5201" t="s">
        <v>6792</v>
      </c>
      <c r="E5201">
        <v>2957</v>
      </c>
      <c r="F5201">
        <f>VLOOKUP(C5201,[1]freedom!D:F,3,FALSE)</f>
        <v>1493</v>
      </c>
      <c r="G5201" s="5">
        <f t="shared" si="81"/>
        <v>0.504903618532296</v>
      </c>
      <c r="H5201" t="s">
        <v>6775</v>
      </c>
      <c r="I5201" t="s">
        <v>118</v>
      </c>
    </row>
    <row r="5202" spans="1:9">
      <c r="A5202" s="4">
        <v>383</v>
      </c>
      <c r="B5202" t="s">
        <v>6774</v>
      </c>
      <c r="C5202">
        <v>3830302</v>
      </c>
      <c r="D5202" t="s">
        <v>6793</v>
      </c>
      <c r="E5202">
        <v>192</v>
      </c>
      <c r="F5202">
        <f>VLOOKUP(C5202,[1]freedom!D:F,3,FALSE)</f>
        <v>933</v>
      </c>
      <c r="G5202" s="5">
        <f t="shared" si="81"/>
        <v>4.859375</v>
      </c>
      <c r="H5202" t="s">
        <v>6775</v>
      </c>
      <c r="I5202" t="s">
        <v>334</v>
      </c>
    </row>
    <row r="5203" spans="1:9">
      <c r="A5203" s="4">
        <v>383</v>
      </c>
      <c r="B5203" t="s">
        <v>6774</v>
      </c>
      <c r="C5203">
        <v>3830303</v>
      </c>
      <c r="D5203" t="s">
        <v>6794</v>
      </c>
      <c r="E5203">
        <v>2449</v>
      </c>
      <c r="F5203">
        <f>VLOOKUP(C5203,[1]freedom!D:F,3,FALSE)</f>
        <v>7316</v>
      </c>
      <c r="G5203" s="5">
        <f t="shared" si="81"/>
        <v>2.9873417721519</v>
      </c>
      <c r="H5203" t="s">
        <v>6775</v>
      </c>
      <c r="I5203" t="s">
        <v>6795</v>
      </c>
    </row>
    <row r="5204" spans="1:9">
      <c r="A5204" s="4">
        <v>383</v>
      </c>
      <c r="B5204" t="s">
        <v>6774</v>
      </c>
      <c r="C5204">
        <v>3830401</v>
      </c>
      <c r="D5204" t="s">
        <v>6796</v>
      </c>
      <c r="E5204">
        <v>1544</v>
      </c>
      <c r="F5204">
        <f>VLOOKUP(C5204,[1]freedom!D:F,3,FALSE)</f>
        <v>3036</v>
      </c>
      <c r="G5204" s="5">
        <f t="shared" si="81"/>
        <v>1.96632124352332</v>
      </c>
      <c r="H5204" t="s">
        <v>6775</v>
      </c>
      <c r="I5204" t="s">
        <v>977</v>
      </c>
    </row>
    <row r="5205" spans="1:9">
      <c r="A5205" s="4">
        <v>383</v>
      </c>
      <c r="B5205" t="s">
        <v>6774</v>
      </c>
      <c r="C5205">
        <v>3830402</v>
      </c>
      <c r="D5205" t="s">
        <v>6797</v>
      </c>
      <c r="E5205">
        <v>3310</v>
      </c>
      <c r="F5205">
        <f>VLOOKUP(C5205,[1]freedom!D:F,3,FALSE)</f>
        <v>7265</v>
      </c>
      <c r="G5205" s="5">
        <f t="shared" si="81"/>
        <v>2.19486404833837</v>
      </c>
      <c r="H5205" t="s">
        <v>6775</v>
      </c>
      <c r="I5205" t="s">
        <v>118</v>
      </c>
    </row>
    <row r="5206" spans="1:9">
      <c r="A5206" s="4">
        <v>383</v>
      </c>
      <c r="B5206" t="s">
        <v>6774</v>
      </c>
      <c r="C5206">
        <v>3830403</v>
      </c>
      <c r="D5206" t="s">
        <v>6798</v>
      </c>
      <c r="E5206">
        <v>80</v>
      </c>
      <c r="F5206">
        <f>VLOOKUP(C5206,[1]freedom!D:F,3,FALSE)</f>
        <v>156</v>
      </c>
      <c r="G5206" s="5">
        <f t="shared" si="81"/>
        <v>1.95</v>
      </c>
      <c r="H5206" t="s">
        <v>6775</v>
      </c>
      <c r="I5206" t="s">
        <v>118</v>
      </c>
    </row>
    <row r="5207" spans="1:9">
      <c r="A5207" s="4">
        <v>383</v>
      </c>
      <c r="B5207" t="s">
        <v>6774</v>
      </c>
      <c r="C5207">
        <v>3830404</v>
      </c>
      <c r="D5207" t="s">
        <v>6799</v>
      </c>
      <c r="E5207">
        <v>3666</v>
      </c>
      <c r="F5207">
        <f>VLOOKUP(C5207,[1]freedom!D:F,3,FALSE)</f>
        <v>3789</v>
      </c>
      <c r="G5207" s="5">
        <f t="shared" si="81"/>
        <v>1.03355155482815</v>
      </c>
      <c r="H5207" t="s">
        <v>6775</v>
      </c>
      <c r="I5207" t="s">
        <v>161</v>
      </c>
    </row>
    <row r="5208" spans="1:9">
      <c r="A5208" s="4">
        <v>383</v>
      </c>
      <c r="B5208" t="s">
        <v>6774</v>
      </c>
      <c r="C5208">
        <v>3830405</v>
      </c>
      <c r="D5208" t="s">
        <v>6800</v>
      </c>
      <c r="E5208">
        <v>214</v>
      </c>
      <c r="F5208">
        <f>VLOOKUP(C5208,[1]freedom!D:F,3,FALSE)</f>
        <v>421</v>
      </c>
      <c r="G5208" s="5">
        <f t="shared" si="81"/>
        <v>1.96728971962617</v>
      </c>
      <c r="H5208" t="s">
        <v>6775</v>
      </c>
      <c r="I5208" t="s">
        <v>6801</v>
      </c>
    </row>
    <row r="5209" spans="1:9">
      <c r="A5209" s="4">
        <v>383</v>
      </c>
      <c r="B5209" t="s">
        <v>6774</v>
      </c>
      <c r="C5209">
        <v>3830406</v>
      </c>
      <c r="D5209" t="s">
        <v>6802</v>
      </c>
      <c r="E5209">
        <v>9405</v>
      </c>
      <c r="F5209">
        <f>VLOOKUP(C5209,[1]freedom!D:F,3,FALSE)</f>
        <v>18106</v>
      </c>
      <c r="G5209" s="5">
        <f t="shared" si="81"/>
        <v>1.92514619883041</v>
      </c>
      <c r="H5209" t="s">
        <v>6775</v>
      </c>
      <c r="I5209" t="s">
        <v>245</v>
      </c>
    </row>
    <row r="5210" spans="1:9">
      <c r="A5210" s="4">
        <v>383</v>
      </c>
      <c r="B5210" t="s">
        <v>6774</v>
      </c>
      <c r="C5210">
        <v>3830407</v>
      </c>
      <c r="D5210" t="s">
        <v>6803</v>
      </c>
      <c r="E5210">
        <v>36</v>
      </c>
      <c r="F5210">
        <f>VLOOKUP(C5210,[1]freedom!D:F,3,FALSE)</f>
        <v>104</v>
      </c>
      <c r="G5210" s="5">
        <f t="shared" si="81"/>
        <v>2.88888888888889</v>
      </c>
      <c r="H5210" t="s">
        <v>6775</v>
      </c>
      <c r="I5210" t="s">
        <v>112</v>
      </c>
    </row>
    <row r="5211" spans="1:9">
      <c r="A5211" s="4">
        <v>383</v>
      </c>
      <c r="B5211" t="s">
        <v>6774</v>
      </c>
      <c r="C5211">
        <v>3830408</v>
      </c>
      <c r="D5211" t="s">
        <v>6804</v>
      </c>
      <c r="E5211">
        <v>2690</v>
      </c>
      <c r="F5211">
        <f>VLOOKUP(C5211,[1]freedom!D:F,3,FALSE)</f>
        <v>2079</v>
      </c>
      <c r="G5211" s="5">
        <f t="shared" si="81"/>
        <v>0.772862453531599</v>
      </c>
      <c r="H5211" t="s">
        <v>6775</v>
      </c>
      <c r="I5211" t="s">
        <v>154</v>
      </c>
    </row>
    <row r="5212" spans="1:9">
      <c r="A5212" s="4">
        <v>383</v>
      </c>
      <c r="B5212" t="s">
        <v>6774</v>
      </c>
      <c r="C5212">
        <v>383010301</v>
      </c>
      <c r="D5212" t="s">
        <v>6805</v>
      </c>
      <c r="E5212">
        <v>1662</v>
      </c>
      <c r="F5212">
        <f>VLOOKUP(C5212,[1]freedom!D:F,3,FALSE)</f>
        <v>4018</v>
      </c>
      <c r="G5212" s="5">
        <f t="shared" si="81"/>
        <v>2.41756919374248</v>
      </c>
      <c r="H5212" t="s">
        <v>6775</v>
      </c>
      <c r="I5212" t="s">
        <v>163</v>
      </c>
    </row>
    <row r="5213" spans="1:9">
      <c r="A5213" s="4">
        <v>383</v>
      </c>
      <c r="B5213" t="s">
        <v>6774</v>
      </c>
      <c r="C5213">
        <v>383010302</v>
      </c>
      <c r="D5213" t="s">
        <v>6806</v>
      </c>
      <c r="E5213">
        <v>4981</v>
      </c>
      <c r="F5213">
        <f>VLOOKUP(C5213,[1]freedom!D:F,3,FALSE)</f>
        <v>1798</v>
      </c>
      <c r="G5213" s="5">
        <f t="shared" si="81"/>
        <v>0.360971692431239</v>
      </c>
      <c r="H5213" t="s">
        <v>6775</v>
      </c>
      <c r="I5213" t="s">
        <v>92</v>
      </c>
    </row>
    <row r="5214" spans="1:9">
      <c r="A5214" s="4">
        <v>384</v>
      </c>
      <c r="B5214" t="s">
        <v>688</v>
      </c>
      <c r="C5214">
        <v>384</v>
      </c>
      <c r="D5214" t="s">
        <v>688</v>
      </c>
      <c r="E5214">
        <v>473217</v>
      </c>
      <c r="F5214">
        <f>VLOOKUP(C5214,[1]freedom!D:F,3,FALSE)</f>
        <v>274633</v>
      </c>
      <c r="G5214" s="5">
        <f t="shared" si="81"/>
        <v>0.580353199483535</v>
      </c>
      <c r="H5214" t="s">
        <v>7</v>
      </c>
      <c r="I5214" t="s">
        <v>7</v>
      </c>
    </row>
    <row r="5215" spans="1:9">
      <c r="A5215" s="4">
        <v>384</v>
      </c>
      <c r="B5215" t="s">
        <v>688</v>
      </c>
      <c r="C5215">
        <v>38401</v>
      </c>
      <c r="D5215" t="s">
        <v>119</v>
      </c>
      <c r="E5215">
        <v>15537</v>
      </c>
      <c r="F5215">
        <f>VLOOKUP(C5215,[1]freedom!D:F,3,FALSE)</f>
        <v>44595</v>
      </c>
      <c r="G5215" s="5">
        <f t="shared" si="81"/>
        <v>2.87024522108515</v>
      </c>
      <c r="H5215" t="s">
        <v>7</v>
      </c>
      <c r="I5215" t="s">
        <v>6807</v>
      </c>
    </row>
    <row r="5216" spans="1:9">
      <c r="A5216" s="4">
        <v>384</v>
      </c>
      <c r="B5216" t="s">
        <v>688</v>
      </c>
      <c r="C5216">
        <v>38402</v>
      </c>
      <c r="D5216" t="s">
        <v>2258</v>
      </c>
      <c r="E5216">
        <v>104842</v>
      </c>
      <c r="F5216">
        <f>VLOOKUP(C5216,[1]freedom!D:F,3,FALSE)</f>
        <v>160304</v>
      </c>
      <c r="G5216" s="5">
        <f t="shared" si="81"/>
        <v>1.52900555121039</v>
      </c>
      <c r="H5216" t="s">
        <v>7</v>
      </c>
      <c r="I5216" t="s">
        <v>7</v>
      </c>
    </row>
    <row r="5217" spans="1:9">
      <c r="A5217" s="4">
        <v>384</v>
      </c>
      <c r="B5217" t="s">
        <v>688</v>
      </c>
      <c r="C5217">
        <v>38403</v>
      </c>
      <c r="D5217" t="s">
        <v>1561</v>
      </c>
      <c r="E5217">
        <v>53330</v>
      </c>
      <c r="F5217">
        <f>VLOOKUP(C5217,[1]freedom!D:F,3,FALSE)</f>
        <v>23202</v>
      </c>
      <c r="G5217" s="5">
        <f t="shared" si="81"/>
        <v>0.435064691543221</v>
      </c>
      <c r="H5217" t="s">
        <v>7</v>
      </c>
      <c r="I5217" t="s">
        <v>1057</v>
      </c>
    </row>
    <row r="5218" spans="1:9">
      <c r="A5218" s="4">
        <v>384</v>
      </c>
      <c r="B5218" t="s">
        <v>688</v>
      </c>
      <c r="C5218">
        <v>38404</v>
      </c>
      <c r="D5218" t="s">
        <v>6808</v>
      </c>
      <c r="E5218">
        <v>317566</v>
      </c>
      <c r="F5218">
        <f>VLOOKUP(C5218,[1]freedom!D:F,3,FALSE)</f>
        <v>86773</v>
      </c>
      <c r="G5218" s="5">
        <f t="shared" si="81"/>
        <v>0.273243987076702</v>
      </c>
      <c r="H5218" t="s">
        <v>7</v>
      </c>
      <c r="I5218" t="s">
        <v>7</v>
      </c>
    </row>
    <row r="5219" spans="1:9">
      <c r="A5219" s="4">
        <v>384</v>
      </c>
      <c r="B5219" t="s">
        <v>688</v>
      </c>
      <c r="C5219">
        <v>3840101</v>
      </c>
      <c r="D5219" t="s">
        <v>6809</v>
      </c>
      <c r="E5219">
        <v>2407</v>
      </c>
      <c r="F5219">
        <f>VLOOKUP(C5219,[1]freedom!D:F,3,FALSE)</f>
        <v>1676</v>
      </c>
      <c r="G5219" s="5">
        <f t="shared" si="81"/>
        <v>0.696302451184047</v>
      </c>
      <c r="H5219" t="s">
        <v>7</v>
      </c>
      <c r="I5219" t="s">
        <v>977</v>
      </c>
    </row>
    <row r="5220" spans="1:9">
      <c r="A5220" s="4">
        <v>384</v>
      </c>
      <c r="B5220" t="s">
        <v>688</v>
      </c>
      <c r="C5220">
        <v>3840102</v>
      </c>
      <c r="D5220" t="s">
        <v>6810</v>
      </c>
      <c r="E5220">
        <v>577</v>
      </c>
      <c r="F5220">
        <f>VLOOKUP(C5220,[1]freedom!D:F,3,FALSE)</f>
        <v>75</v>
      </c>
      <c r="G5220" s="5">
        <f t="shared" si="81"/>
        <v>0.12998266897747</v>
      </c>
      <c r="H5220" t="s">
        <v>7</v>
      </c>
      <c r="I5220" t="s">
        <v>977</v>
      </c>
    </row>
    <row r="5221" spans="1:9">
      <c r="A5221" s="4">
        <v>384</v>
      </c>
      <c r="B5221" t="s">
        <v>688</v>
      </c>
      <c r="C5221">
        <v>3840103</v>
      </c>
      <c r="D5221" t="s">
        <v>6640</v>
      </c>
      <c r="E5221">
        <v>1221</v>
      </c>
      <c r="F5221">
        <f>VLOOKUP(C5221,[1]freedom!D:F,3,FALSE)</f>
        <v>1244</v>
      </c>
      <c r="G5221" s="5">
        <f t="shared" si="81"/>
        <v>1.01883701883702</v>
      </c>
      <c r="H5221" t="s">
        <v>7</v>
      </c>
      <c r="I5221" t="s">
        <v>977</v>
      </c>
    </row>
    <row r="5222" spans="1:9">
      <c r="A5222" s="4">
        <v>384</v>
      </c>
      <c r="B5222" t="s">
        <v>688</v>
      </c>
      <c r="C5222">
        <v>3840104</v>
      </c>
      <c r="D5222" t="s">
        <v>6811</v>
      </c>
      <c r="E5222">
        <v>45</v>
      </c>
      <c r="F5222">
        <f>VLOOKUP(C5222,[1]freedom!D:F,3,FALSE)</f>
        <v>7</v>
      </c>
      <c r="G5222" s="5">
        <f t="shared" si="81"/>
        <v>0.155555555555556</v>
      </c>
      <c r="H5222" t="s">
        <v>7</v>
      </c>
      <c r="I5222" t="s">
        <v>6812</v>
      </c>
    </row>
    <row r="5223" spans="1:9">
      <c r="A5223" s="4">
        <v>384</v>
      </c>
      <c r="B5223" t="s">
        <v>688</v>
      </c>
      <c r="C5223">
        <v>3840105</v>
      </c>
      <c r="D5223" t="s">
        <v>6813</v>
      </c>
      <c r="E5223">
        <v>98</v>
      </c>
      <c r="F5223">
        <f>VLOOKUP(C5223,[1]freedom!D:F,3,FALSE)</f>
        <v>46</v>
      </c>
      <c r="G5223" s="5">
        <f t="shared" si="81"/>
        <v>0.469387755102041</v>
      </c>
      <c r="H5223" t="s">
        <v>7</v>
      </c>
      <c r="I5223" t="s">
        <v>118</v>
      </c>
    </row>
    <row r="5224" spans="1:9">
      <c r="A5224" s="4">
        <v>384</v>
      </c>
      <c r="B5224" t="s">
        <v>688</v>
      </c>
      <c r="C5224">
        <v>3840106</v>
      </c>
      <c r="D5224" t="s">
        <v>6369</v>
      </c>
      <c r="E5224">
        <v>839</v>
      </c>
      <c r="F5224">
        <f>VLOOKUP(C5224,[1]freedom!D:F,3,FALSE)</f>
        <v>4835</v>
      </c>
      <c r="G5224" s="5">
        <f t="shared" si="81"/>
        <v>5.76281287246722</v>
      </c>
      <c r="H5224" t="s">
        <v>7</v>
      </c>
      <c r="I5224" t="s">
        <v>243</v>
      </c>
    </row>
    <row r="5225" spans="1:9">
      <c r="A5225" s="4">
        <v>384</v>
      </c>
      <c r="B5225" t="s">
        <v>688</v>
      </c>
      <c r="C5225">
        <v>3840201</v>
      </c>
      <c r="D5225" t="s">
        <v>6814</v>
      </c>
      <c r="E5225">
        <v>3010</v>
      </c>
      <c r="F5225">
        <f>VLOOKUP(C5225,[1]freedom!D:F,3,FALSE)</f>
        <v>209</v>
      </c>
      <c r="G5225" s="5">
        <f t="shared" si="81"/>
        <v>0.0694352159468438</v>
      </c>
      <c r="H5225" t="s">
        <v>7</v>
      </c>
      <c r="I5225" t="s">
        <v>3973</v>
      </c>
    </row>
    <row r="5226" spans="1:9">
      <c r="A5226" s="4">
        <v>384</v>
      </c>
      <c r="B5226" t="s">
        <v>688</v>
      </c>
      <c r="C5226">
        <v>3840202</v>
      </c>
      <c r="D5226" t="s">
        <v>5847</v>
      </c>
      <c r="E5226">
        <v>5381</v>
      </c>
      <c r="F5226">
        <f>VLOOKUP(C5226,[1]freedom!D:F,3,FALSE)</f>
        <v>201</v>
      </c>
      <c r="G5226" s="5">
        <f t="shared" si="81"/>
        <v>0.0373536517375952</v>
      </c>
      <c r="H5226" t="s">
        <v>7</v>
      </c>
      <c r="I5226" t="s">
        <v>6815</v>
      </c>
    </row>
    <row r="5227" spans="1:9">
      <c r="A5227" s="4">
        <v>384</v>
      </c>
      <c r="B5227" t="s">
        <v>688</v>
      </c>
      <c r="C5227">
        <v>3840203</v>
      </c>
      <c r="D5227" t="s">
        <v>5845</v>
      </c>
      <c r="E5227">
        <v>18608</v>
      </c>
      <c r="F5227">
        <f>VLOOKUP(C5227,[1]freedom!D:F,3,FALSE)</f>
        <v>4606</v>
      </c>
      <c r="G5227" s="5">
        <f t="shared" si="81"/>
        <v>0.247527944969905</v>
      </c>
      <c r="H5227" t="s">
        <v>7</v>
      </c>
      <c r="I5227" t="s">
        <v>6816</v>
      </c>
    </row>
    <row r="5228" spans="1:9">
      <c r="A5228" s="4">
        <v>384</v>
      </c>
      <c r="B5228" t="s">
        <v>688</v>
      </c>
      <c r="C5228">
        <v>3840204</v>
      </c>
      <c r="D5228" t="s">
        <v>6366</v>
      </c>
      <c r="E5228">
        <v>14786</v>
      </c>
      <c r="F5228">
        <f>VLOOKUP(C5228,[1]freedom!D:F,3,FALSE)</f>
        <v>67439</v>
      </c>
      <c r="G5228" s="5">
        <f t="shared" si="81"/>
        <v>4.56100365210334</v>
      </c>
      <c r="H5228" t="s">
        <v>7</v>
      </c>
      <c r="I5228" t="s">
        <v>163</v>
      </c>
    </row>
    <row r="5229" spans="1:9">
      <c r="A5229" s="4">
        <v>384</v>
      </c>
      <c r="B5229" t="s">
        <v>688</v>
      </c>
      <c r="C5229">
        <v>3840205</v>
      </c>
      <c r="D5229" t="s">
        <v>3803</v>
      </c>
      <c r="E5229">
        <v>38114</v>
      </c>
      <c r="F5229">
        <f>VLOOKUP(C5229,[1]freedom!D:F,3,FALSE)</f>
        <v>35837</v>
      </c>
      <c r="G5229" s="5">
        <f t="shared" si="81"/>
        <v>0.940258172849871</v>
      </c>
      <c r="H5229" t="s">
        <v>7</v>
      </c>
      <c r="I5229" t="s">
        <v>6817</v>
      </c>
    </row>
    <row r="5230" spans="1:9">
      <c r="A5230" s="4">
        <v>384</v>
      </c>
      <c r="B5230" t="s">
        <v>688</v>
      </c>
      <c r="C5230">
        <v>3840301</v>
      </c>
      <c r="D5230" t="s">
        <v>6818</v>
      </c>
      <c r="E5230">
        <v>5045</v>
      </c>
      <c r="F5230">
        <f>VLOOKUP(C5230,[1]freedom!D:F,3,FALSE)</f>
        <v>5248</v>
      </c>
      <c r="G5230" s="5">
        <f t="shared" si="81"/>
        <v>1.0402378592666</v>
      </c>
      <c r="H5230" t="s">
        <v>7</v>
      </c>
      <c r="I5230" t="s">
        <v>161</v>
      </c>
    </row>
    <row r="5231" spans="1:9">
      <c r="A5231" s="4">
        <v>384</v>
      </c>
      <c r="B5231" t="s">
        <v>688</v>
      </c>
      <c r="C5231">
        <v>3840302</v>
      </c>
      <c r="D5231" t="s">
        <v>6819</v>
      </c>
      <c r="E5231">
        <v>1041</v>
      </c>
      <c r="F5231">
        <f>VLOOKUP(C5231,[1]freedom!D:F,3,FALSE)</f>
        <v>993</v>
      </c>
      <c r="G5231" s="5">
        <f t="shared" si="81"/>
        <v>0.953890489913545</v>
      </c>
      <c r="H5231" t="s">
        <v>7</v>
      </c>
      <c r="I5231" t="s">
        <v>92</v>
      </c>
    </row>
    <row r="5232" spans="1:9">
      <c r="A5232" s="4">
        <v>384</v>
      </c>
      <c r="B5232" t="s">
        <v>688</v>
      </c>
      <c r="C5232">
        <v>3840303</v>
      </c>
      <c r="D5232" t="s">
        <v>6820</v>
      </c>
      <c r="E5232">
        <v>1344</v>
      </c>
      <c r="F5232">
        <f>VLOOKUP(C5232,[1]freedom!D:F,3,FALSE)</f>
        <v>1570</v>
      </c>
      <c r="G5232" s="5">
        <f t="shared" si="81"/>
        <v>1.16815476190476</v>
      </c>
      <c r="H5232" t="s">
        <v>7</v>
      </c>
      <c r="I5232" t="s">
        <v>351</v>
      </c>
    </row>
    <row r="5233" spans="1:9">
      <c r="A5233" s="4">
        <v>384</v>
      </c>
      <c r="B5233" t="s">
        <v>688</v>
      </c>
      <c r="C5233">
        <v>3840401</v>
      </c>
      <c r="D5233" t="s">
        <v>6821</v>
      </c>
      <c r="E5233">
        <v>13619</v>
      </c>
      <c r="F5233">
        <f>VLOOKUP(C5233,[1]freedom!D:F,3,FALSE)</f>
        <v>30503</v>
      </c>
      <c r="G5233" s="5">
        <f t="shared" si="81"/>
        <v>2.23973860048462</v>
      </c>
      <c r="H5233" t="s">
        <v>7</v>
      </c>
      <c r="I5233" t="s">
        <v>163</v>
      </c>
    </row>
    <row r="5234" spans="1:9">
      <c r="A5234" s="4">
        <v>384</v>
      </c>
      <c r="B5234" t="s">
        <v>688</v>
      </c>
      <c r="C5234">
        <v>3840402</v>
      </c>
      <c r="D5234" t="s">
        <v>6822</v>
      </c>
      <c r="E5234">
        <v>4861</v>
      </c>
      <c r="F5234">
        <f>VLOOKUP(C5234,[1]freedom!D:F,3,FALSE)</f>
        <v>6469</v>
      </c>
      <c r="G5234" s="5">
        <f t="shared" si="81"/>
        <v>1.33079613248303</v>
      </c>
      <c r="H5234" t="s">
        <v>7</v>
      </c>
      <c r="I5234" t="s">
        <v>6823</v>
      </c>
    </row>
    <row r="5235" spans="1:9">
      <c r="A5235" s="4">
        <v>384</v>
      </c>
      <c r="B5235" t="s">
        <v>688</v>
      </c>
      <c r="C5235">
        <v>3840404</v>
      </c>
      <c r="D5235" t="s">
        <v>6824</v>
      </c>
      <c r="E5235">
        <v>94804</v>
      </c>
      <c r="F5235">
        <f>VLOOKUP(C5235,[1]freedom!D:F,3,FALSE)</f>
        <v>3176</v>
      </c>
      <c r="G5235" s="5">
        <f t="shared" si="81"/>
        <v>0.0335006961731572</v>
      </c>
      <c r="H5235" t="s">
        <v>7</v>
      </c>
      <c r="I5235" t="s">
        <v>92</v>
      </c>
    </row>
    <row r="5236" spans="1:9">
      <c r="A5236" s="4">
        <v>384</v>
      </c>
      <c r="B5236" t="s">
        <v>688</v>
      </c>
      <c r="C5236">
        <v>3840405</v>
      </c>
      <c r="D5236" t="s">
        <v>6825</v>
      </c>
      <c r="E5236">
        <v>127563</v>
      </c>
      <c r="F5236">
        <f>VLOOKUP(C5236,[1]freedom!D:F,3,FALSE)</f>
        <v>3964</v>
      </c>
      <c r="G5236" s="5">
        <f t="shared" si="81"/>
        <v>0.0310748414508909</v>
      </c>
      <c r="H5236" t="s">
        <v>7</v>
      </c>
      <c r="I5236" t="s">
        <v>2366</v>
      </c>
    </row>
    <row r="5237" spans="1:9">
      <c r="A5237" s="4">
        <v>384</v>
      </c>
      <c r="B5237" t="s">
        <v>688</v>
      </c>
      <c r="C5237">
        <v>3840406</v>
      </c>
      <c r="D5237" t="s">
        <v>6826</v>
      </c>
      <c r="E5237">
        <v>28178</v>
      </c>
      <c r="F5237">
        <f>VLOOKUP(C5237,[1]freedom!D:F,3,FALSE)</f>
        <v>28218</v>
      </c>
      <c r="G5237" s="5">
        <f t="shared" si="81"/>
        <v>1.00141954716445</v>
      </c>
      <c r="H5237" t="s">
        <v>7</v>
      </c>
      <c r="I5237" t="s">
        <v>7</v>
      </c>
    </row>
    <row r="5238" spans="1:9">
      <c r="A5238" s="4">
        <v>384</v>
      </c>
      <c r="B5238" t="s">
        <v>688</v>
      </c>
      <c r="C5238">
        <v>3840407</v>
      </c>
      <c r="D5238" t="s">
        <v>6827</v>
      </c>
      <c r="E5238">
        <v>2242</v>
      </c>
      <c r="F5238">
        <f>VLOOKUP(C5238,[1]freedom!D:F,3,FALSE)</f>
        <v>19113</v>
      </c>
      <c r="G5238" s="5">
        <f t="shared" si="81"/>
        <v>8.5249776984835</v>
      </c>
      <c r="H5238" t="s">
        <v>7</v>
      </c>
      <c r="I5238" t="s">
        <v>7</v>
      </c>
    </row>
    <row r="5239" spans="1:9">
      <c r="A5239" s="4">
        <v>384</v>
      </c>
      <c r="B5239" t="s">
        <v>688</v>
      </c>
      <c r="C5239">
        <v>3840408</v>
      </c>
      <c r="D5239" t="s">
        <v>6828</v>
      </c>
      <c r="E5239">
        <v>50209</v>
      </c>
      <c r="F5239">
        <f>VLOOKUP(C5239,[1]freedom!D:F,3,FALSE)</f>
        <v>5384</v>
      </c>
      <c r="G5239" s="5">
        <f t="shared" si="81"/>
        <v>0.107231771196399</v>
      </c>
      <c r="H5239" t="s">
        <v>7</v>
      </c>
      <c r="I5239" t="s">
        <v>7</v>
      </c>
    </row>
    <row r="5240" spans="1:9">
      <c r="A5240" s="4">
        <v>385</v>
      </c>
      <c r="B5240" t="s">
        <v>3672</v>
      </c>
      <c r="C5240">
        <v>385</v>
      </c>
      <c r="D5240" t="s">
        <v>3672</v>
      </c>
      <c r="E5240">
        <v>2220606</v>
      </c>
      <c r="F5240">
        <f>VLOOKUP(C5240,[1]freedom!D:F,3,FALSE)</f>
        <v>4354635</v>
      </c>
      <c r="G5240" s="5">
        <f t="shared" si="81"/>
        <v>1.96101199402325</v>
      </c>
      <c r="H5240" t="s">
        <v>7</v>
      </c>
      <c r="I5240" t="s">
        <v>7</v>
      </c>
    </row>
    <row r="5241" spans="1:9">
      <c r="A5241" s="4">
        <v>385</v>
      </c>
      <c r="B5241" t="s">
        <v>3672</v>
      </c>
      <c r="C5241">
        <v>38501</v>
      </c>
      <c r="D5241" t="s">
        <v>6829</v>
      </c>
      <c r="E5241">
        <v>335624</v>
      </c>
      <c r="F5241">
        <f>VLOOKUP(C5241,[1]freedom!D:F,3,FALSE)</f>
        <v>1285389</v>
      </c>
      <c r="G5241" s="5">
        <f t="shared" si="81"/>
        <v>3.82984828260196</v>
      </c>
      <c r="H5241" t="s">
        <v>7</v>
      </c>
      <c r="I5241" t="s">
        <v>6830</v>
      </c>
    </row>
    <row r="5242" spans="1:9">
      <c r="A5242" s="4">
        <v>385</v>
      </c>
      <c r="B5242" t="s">
        <v>3672</v>
      </c>
      <c r="C5242">
        <v>38502</v>
      </c>
      <c r="D5242" t="s">
        <v>6831</v>
      </c>
      <c r="E5242">
        <v>723614</v>
      </c>
      <c r="F5242">
        <f>VLOOKUP(C5242,[1]freedom!D:F,3,FALSE)</f>
        <v>1104162</v>
      </c>
      <c r="G5242" s="5">
        <f t="shared" si="81"/>
        <v>1.52589916723557</v>
      </c>
      <c r="H5242" t="s">
        <v>7</v>
      </c>
      <c r="I5242" t="s">
        <v>136</v>
      </c>
    </row>
    <row r="5243" spans="1:9">
      <c r="A5243" s="4">
        <v>385</v>
      </c>
      <c r="B5243" t="s">
        <v>3672</v>
      </c>
      <c r="C5243">
        <v>38503</v>
      </c>
      <c r="D5243" t="s">
        <v>6832</v>
      </c>
      <c r="E5243">
        <v>109823</v>
      </c>
      <c r="F5243">
        <f>VLOOKUP(C5243,[1]freedom!D:F,3,FALSE)</f>
        <v>248161</v>
      </c>
      <c r="G5243" s="5">
        <f t="shared" si="81"/>
        <v>2.25964506524134</v>
      </c>
      <c r="H5243" t="s">
        <v>7</v>
      </c>
      <c r="I5243" t="s">
        <v>112</v>
      </c>
    </row>
    <row r="5244" spans="1:9">
      <c r="A5244" s="4">
        <v>385</v>
      </c>
      <c r="B5244" t="s">
        <v>3672</v>
      </c>
      <c r="C5244">
        <v>38504</v>
      </c>
      <c r="D5244" t="s">
        <v>6833</v>
      </c>
      <c r="E5244">
        <v>246571</v>
      </c>
      <c r="F5244">
        <f>VLOOKUP(C5244,[1]freedom!D:F,3,FALSE)</f>
        <v>953911</v>
      </c>
      <c r="G5244" s="5">
        <f t="shared" si="81"/>
        <v>3.8687071877877</v>
      </c>
      <c r="H5244" t="s">
        <v>7</v>
      </c>
      <c r="I5244" t="s">
        <v>7</v>
      </c>
    </row>
    <row r="5245" spans="1:9">
      <c r="A5245" s="4">
        <v>385</v>
      </c>
      <c r="B5245" t="s">
        <v>3672</v>
      </c>
      <c r="C5245">
        <v>38505</v>
      </c>
      <c r="D5245" t="s">
        <v>6834</v>
      </c>
      <c r="E5245">
        <v>763044</v>
      </c>
      <c r="F5245">
        <f>VLOOKUP(C5245,[1]freedom!D:F,3,FALSE)</f>
        <v>982687</v>
      </c>
      <c r="G5245" s="5">
        <f t="shared" si="81"/>
        <v>1.28785102825001</v>
      </c>
      <c r="H5245" t="s">
        <v>7</v>
      </c>
      <c r="I5245" t="s">
        <v>7</v>
      </c>
    </row>
    <row r="5246" spans="1:9">
      <c r="A5246" s="4">
        <v>385</v>
      </c>
      <c r="B5246" t="s">
        <v>3672</v>
      </c>
      <c r="C5246">
        <v>3850101</v>
      </c>
      <c r="D5246" t="s">
        <v>6835</v>
      </c>
      <c r="E5246">
        <v>115804</v>
      </c>
      <c r="F5246">
        <f>VLOOKUP(C5246,[1]freedom!D:F,3,FALSE)</f>
        <v>763018</v>
      </c>
      <c r="G5246" s="5">
        <f t="shared" si="81"/>
        <v>6.58887430485994</v>
      </c>
      <c r="H5246" t="s">
        <v>7</v>
      </c>
      <c r="I5246" t="s">
        <v>7</v>
      </c>
    </row>
    <row r="5247" spans="1:9">
      <c r="A5247" s="4">
        <v>385</v>
      </c>
      <c r="B5247" t="s">
        <v>3672</v>
      </c>
      <c r="C5247">
        <v>3850102</v>
      </c>
      <c r="D5247" t="s">
        <v>6836</v>
      </c>
      <c r="E5247">
        <v>128155</v>
      </c>
      <c r="F5247">
        <f>VLOOKUP(C5247,[1]freedom!D:F,3,FALSE)</f>
        <v>442739</v>
      </c>
      <c r="G5247" s="5">
        <f t="shared" si="81"/>
        <v>3.45471499356248</v>
      </c>
      <c r="H5247" t="s">
        <v>7</v>
      </c>
      <c r="I5247" t="s">
        <v>6837</v>
      </c>
    </row>
    <row r="5248" spans="1:9">
      <c r="A5248" s="4">
        <v>385</v>
      </c>
      <c r="B5248" t="s">
        <v>3672</v>
      </c>
      <c r="C5248">
        <v>3850103</v>
      </c>
      <c r="D5248" t="s">
        <v>6838</v>
      </c>
      <c r="E5248">
        <v>86273</v>
      </c>
      <c r="F5248">
        <f>VLOOKUP(C5248,[1]freedom!D:F,3,FALSE)</f>
        <v>216706</v>
      </c>
      <c r="G5248" s="5">
        <f t="shared" si="81"/>
        <v>2.51186350306585</v>
      </c>
      <c r="H5248" t="s">
        <v>7</v>
      </c>
      <c r="I5248" t="s">
        <v>92</v>
      </c>
    </row>
    <row r="5249" spans="1:9">
      <c r="A5249" s="4">
        <v>385</v>
      </c>
      <c r="B5249" t="s">
        <v>3672</v>
      </c>
      <c r="C5249">
        <v>3850104</v>
      </c>
      <c r="D5249" t="s">
        <v>6839</v>
      </c>
      <c r="E5249">
        <v>9546</v>
      </c>
      <c r="F5249">
        <f>VLOOKUP(C5249,[1]freedom!D:F,3,FALSE)</f>
        <v>27380</v>
      </c>
      <c r="G5249" s="5">
        <f t="shared" si="81"/>
        <v>2.86821705426357</v>
      </c>
      <c r="H5249" t="s">
        <v>7</v>
      </c>
      <c r="I5249" t="s">
        <v>6840</v>
      </c>
    </row>
    <row r="5250" spans="1:9">
      <c r="A5250" s="4">
        <v>385</v>
      </c>
      <c r="B5250" t="s">
        <v>3672</v>
      </c>
      <c r="C5250">
        <v>3850201</v>
      </c>
      <c r="D5250" t="s">
        <v>6841</v>
      </c>
      <c r="E5250">
        <v>797</v>
      </c>
      <c r="F5250">
        <f>VLOOKUP(C5250,[1]freedom!D:F,3,FALSE)</f>
        <v>3258</v>
      </c>
      <c r="G5250" s="5">
        <f t="shared" ref="G5250:G5313" si="82">F5250/E5250</f>
        <v>4.08782936010038</v>
      </c>
      <c r="H5250" t="s">
        <v>7</v>
      </c>
      <c r="I5250" t="s">
        <v>7</v>
      </c>
    </row>
    <row r="5251" spans="1:9">
      <c r="A5251" s="4">
        <v>385</v>
      </c>
      <c r="B5251" t="s">
        <v>3672</v>
      </c>
      <c r="C5251">
        <v>3850202</v>
      </c>
      <c r="D5251" t="s">
        <v>4690</v>
      </c>
      <c r="E5251">
        <v>526517</v>
      </c>
      <c r="F5251">
        <f>VLOOKUP(C5251,[1]freedom!D:F,3,FALSE)</f>
        <v>940033</v>
      </c>
      <c r="G5251" s="5">
        <f t="shared" si="82"/>
        <v>1.78538014916897</v>
      </c>
      <c r="H5251" t="s">
        <v>7</v>
      </c>
      <c r="I5251" t="s">
        <v>7</v>
      </c>
    </row>
    <row r="5252" spans="1:9">
      <c r="A5252" s="4">
        <v>385</v>
      </c>
      <c r="B5252" t="s">
        <v>3672</v>
      </c>
      <c r="C5252">
        <v>3850203</v>
      </c>
      <c r="D5252" t="s">
        <v>6842</v>
      </c>
      <c r="E5252">
        <v>279693</v>
      </c>
      <c r="F5252">
        <f>VLOOKUP(C5252,[1]freedom!D:F,3,FALSE)</f>
        <v>186059</v>
      </c>
      <c r="G5252" s="5">
        <f t="shared" si="82"/>
        <v>0.665225801146257</v>
      </c>
      <c r="H5252" t="s">
        <v>7</v>
      </c>
      <c r="I5252" t="s">
        <v>6843</v>
      </c>
    </row>
    <row r="5253" spans="1:9">
      <c r="A5253" s="4">
        <v>385</v>
      </c>
      <c r="B5253" t="s">
        <v>3672</v>
      </c>
      <c r="C5253">
        <v>3850301</v>
      </c>
      <c r="D5253" t="s">
        <v>6844</v>
      </c>
      <c r="E5253">
        <v>35730</v>
      </c>
      <c r="F5253">
        <f>VLOOKUP(C5253,[1]freedom!D:F,3,FALSE)</f>
        <v>59608</v>
      </c>
      <c r="G5253" s="5">
        <f t="shared" si="82"/>
        <v>1.66828995242093</v>
      </c>
      <c r="H5253" t="s">
        <v>7</v>
      </c>
      <c r="I5253" t="s">
        <v>6845</v>
      </c>
    </row>
    <row r="5254" spans="1:9">
      <c r="A5254" s="4">
        <v>385</v>
      </c>
      <c r="B5254" t="s">
        <v>3672</v>
      </c>
      <c r="C5254">
        <v>3850302</v>
      </c>
      <c r="D5254" t="s">
        <v>6846</v>
      </c>
      <c r="E5254">
        <v>63977</v>
      </c>
      <c r="F5254">
        <f>VLOOKUP(C5254,[1]freedom!D:F,3,FALSE)</f>
        <v>190902</v>
      </c>
      <c r="G5254" s="5">
        <f t="shared" si="82"/>
        <v>2.98391609484659</v>
      </c>
      <c r="H5254" t="s">
        <v>7</v>
      </c>
      <c r="I5254" t="s">
        <v>7</v>
      </c>
    </row>
    <row r="5255" spans="1:9">
      <c r="A5255" s="4">
        <v>385</v>
      </c>
      <c r="B5255" t="s">
        <v>3672</v>
      </c>
      <c r="C5255">
        <v>3850401</v>
      </c>
      <c r="D5255" t="s">
        <v>6847</v>
      </c>
      <c r="E5255">
        <v>4194</v>
      </c>
      <c r="F5255">
        <f>VLOOKUP(C5255,[1]freedom!D:F,3,FALSE)</f>
        <v>419181</v>
      </c>
      <c r="G5255" s="5">
        <f t="shared" si="82"/>
        <v>99.947782546495</v>
      </c>
      <c r="H5255" t="s">
        <v>7</v>
      </c>
      <c r="I5255" t="s">
        <v>6848</v>
      </c>
    </row>
    <row r="5256" spans="1:9">
      <c r="A5256" s="4">
        <v>385</v>
      </c>
      <c r="B5256" t="s">
        <v>3672</v>
      </c>
      <c r="C5256">
        <v>3850402</v>
      </c>
      <c r="D5256" t="s">
        <v>6849</v>
      </c>
      <c r="E5256">
        <v>1017</v>
      </c>
      <c r="F5256">
        <f>VLOOKUP(C5256,[1]freedom!D:F,3,FALSE)</f>
        <v>2013</v>
      </c>
      <c r="G5256" s="5">
        <f t="shared" si="82"/>
        <v>1.97935103244838</v>
      </c>
      <c r="H5256" t="s">
        <v>7</v>
      </c>
      <c r="I5256" t="s">
        <v>6850</v>
      </c>
    </row>
    <row r="5257" spans="1:9">
      <c r="A5257" s="4">
        <v>385</v>
      </c>
      <c r="B5257" t="s">
        <v>3672</v>
      </c>
      <c r="C5257">
        <v>3850403</v>
      </c>
      <c r="D5257" t="s">
        <v>6851</v>
      </c>
      <c r="E5257">
        <v>221152</v>
      </c>
      <c r="F5257">
        <f>VLOOKUP(C5257,[1]freedom!D:F,3,FALSE)</f>
        <v>498085</v>
      </c>
      <c r="G5257" s="5">
        <f t="shared" si="82"/>
        <v>2.25222923600058</v>
      </c>
      <c r="H5257" t="s">
        <v>7</v>
      </c>
      <c r="I5257" t="s">
        <v>6852</v>
      </c>
    </row>
    <row r="5258" spans="1:9">
      <c r="A5258" s="4">
        <v>385</v>
      </c>
      <c r="B5258" t="s">
        <v>3672</v>
      </c>
      <c r="C5258">
        <v>3850404</v>
      </c>
      <c r="D5258" t="s">
        <v>6853</v>
      </c>
      <c r="E5258">
        <v>12436</v>
      </c>
      <c r="F5258">
        <f>VLOOKUP(C5258,[1]freedom!D:F,3,FALSE)</f>
        <v>26991</v>
      </c>
      <c r="G5258" s="5">
        <f t="shared" si="82"/>
        <v>2.17039240913477</v>
      </c>
      <c r="H5258" t="s">
        <v>7</v>
      </c>
      <c r="I5258" t="s">
        <v>6854</v>
      </c>
    </row>
    <row r="5259" spans="1:9">
      <c r="A5259" s="4">
        <v>385</v>
      </c>
      <c r="B5259" t="s">
        <v>3672</v>
      </c>
      <c r="C5259">
        <v>3850501</v>
      </c>
      <c r="D5259" t="s">
        <v>6855</v>
      </c>
      <c r="E5259">
        <v>89866</v>
      </c>
      <c r="F5259">
        <f>VLOOKUP(C5259,[1]freedom!D:F,3,FALSE)</f>
        <v>147625</v>
      </c>
      <c r="G5259" s="5">
        <f t="shared" si="82"/>
        <v>1.64272361070928</v>
      </c>
      <c r="H5259" t="s">
        <v>7</v>
      </c>
      <c r="I5259" t="s">
        <v>7</v>
      </c>
    </row>
    <row r="5260" spans="1:9">
      <c r="A5260" s="4">
        <v>385</v>
      </c>
      <c r="B5260" t="s">
        <v>3672</v>
      </c>
      <c r="C5260">
        <v>3850502</v>
      </c>
      <c r="D5260" t="s">
        <v>6856</v>
      </c>
      <c r="E5260">
        <v>18827</v>
      </c>
      <c r="F5260">
        <f>VLOOKUP(C5260,[1]freedom!D:F,3,FALSE)</f>
        <v>29288</v>
      </c>
      <c r="G5260" s="5">
        <f t="shared" si="82"/>
        <v>1.55563817921071</v>
      </c>
      <c r="H5260" t="s">
        <v>7</v>
      </c>
      <c r="I5260" t="s">
        <v>6857</v>
      </c>
    </row>
    <row r="5261" spans="1:9">
      <c r="A5261" s="4">
        <v>385</v>
      </c>
      <c r="B5261" t="s">
        <v>3672</v>
      </c>
      <c r="C5261">
        <v>3850503</v>
      </c>
      <c r="D5261" t="s">
        <v>6858</v>
      </c>
      <c r="E5261">
        <v>778</v>
      </c>
      <c r="F5261">
        <f>VLOOKUP(C5261,[1]freedom!D:F,3,FALSE)</f>
        <v>1969</v>
      </c>
      <c r="G5261" s="5">
        <f t="shared" si="82"/>
        <v>2.53084832904884</v>
      </c>
      <c r="H5261" t="s">
        <v>7</v>
      </c>
      <c r="I5261" t="s">
        <v>3172</v>
      </c>
    </row>
    <row r="5262" spans="1:9">
      <c r="A5262" s="4">
        <v>385</v>
      </c>
      <c r="B5262" t="s">
        <v>3672</v>
      </c>
      <c r="C5262">
        <v>3850504</v>
      </c>
      <c r="D5262" t="s">
        <v>6859</v>
      </c>
      <c r="E5262">
        <v>17693</v>
      </c>
      <c r="F5262">
        <f>VLOOKUP(C5262,[1]freedom!D:F,3,FALSE)</f>
        <v>42138</v>
      </c>
      <c r="G5262" s="5">
        <f t="shared" si="82"/>
        <v>2.38161984965806</v>
      </c>
      <c r="H5262" t="s">
        <v>7</v>
      </c>
      <c r="I5262" t="s">
        <v>6860</v>
      </c>
    </row>
    <row r="5263" spans="1:9">
      <c r="A5263" s="4">
        <v>385</v>
      </c>
      <c r="B5263" t="s">
        <v>3672</v>
      </c>
      <c r="C5263">
        <v>3850505</v>
      </c>
      <c r="D5263" t="s">
        <v>6861</v>
      </c>
      <c r="E5263">
        <v>265</v>
      </c>
      <c r="F5263">
        <f>VLOOKUP(C5263,[1]freedom!D:F,3,FALSE)</f>
        <v>264</v>
      </c>
      <c r="G5263" s="5">
        <f t="shared" si="82"/>
        <v>0.99622641509434</v>
      </c>
      <c r="H5263" t="s">
        <v>7</v>
      </c>
      <c r="I5263" t="s">
        <v>312</v>
      </c>
    </row>
    <row r="5264" spans="1:9">
      <c r="A5264" s="4">
        <v>385</v>
      </c>
      <c r="B5264" t="s">
        <v>3672</v>
      </c>
      <c r="C5264">
        <v>385010101</v>
      </c>
      <c r="D5264" t="s">
        <v>6862</v>
      </c>
      <c r="E5264">
        <v>22750</v>
      </c>
      <c r="F5264">
        <f>VLOOKUP(C5264,[1]freedom!D:F,3,FALSE)</f>
        <v>243361</v>
      </c>
      <c r="G5264" s="5">
        <f t="shared" si="82"/>
        <v>10.6971868131868</v>
      </c>
      <c r="H5264" t="s">
        <v>7</v>
      </c>
      <c r="I5264" t="s">
        <v>6863</v>
      </c>
    </row>
    <row r="5265" spans="1:9">
      <c r="A5265" s="4">
        <v>385</v>
      </c>
      <c r="B5265" t="s">
        <v>3672</v>
      </c>
      <c r="C5265">
        <v>385010102</v>
      </c>
      <c r="D5265" t="s">
        <v>6864</v>
      </c>
      <c r="E5265">
        <v>27736</v>
      </c>
      <c r="F5265">
        <f>VLOOKUP(C5265,[1]freedom!D:F,3,FALSE)</f>
        <v>300342</v>
      </c>
      <c r="G5265" s="5">
        <f t="shared" si="82"/>
        <v>10.8285982117104</v>
      </c>
      <c r="H5265" t="s">
        <v>7</v>
      </c>
      <c r="I5265" t="s">
        <v>92</v>
      </c>
    </row>
    <row r="5266" spans="1:9">
      <c r="A5266" s="4">
        <v>385</v>
      </c>
      <c r="B5266" t="s">
        <v>3672</v>
      </c>
      <c r="C5266">
        <v>385010103</v>
      </c>
      <c r="D5266" t="s">
        <v>6865</v>
      </c>
      <c r="E5266">
        <v>35476</v>
      </c>
      <c r="F5266">
        <f>VLOOKUP(C5266,[1]freedom!D:F,3,FALSE)</f>
        <v>246058</v>
      </c>
      <c r="G5266" s="5">
        <f t="shared" si="82"/>
        <v>6.93590032698162</v>
      </c>
      <c r="H5266" t="s">
        <v>7</v>
      </c>
      <c r="I5266" t="s">
        <v>7</v>
      </c>
    </row>
    <row r="5267" spans="1:9">
      <c r="A5267" s="4">
        <v>385</v>
      </c>
      <c r="B5267" t="s">
        <v>3672</v>
      </c>
      <c r="C5267">
        <v>385010104</v>
      </c>
      <c r="D5267" t="s">
        <v>6866</v>
      </c>
      <c r="E5267">
        <v>27005</v>
      </c>
      <c r="F5267">
        <f>VLOOKUP(C5267,[1]freedom!D:F,3,FALSE)</f>
        <v>225846</v>
      </c>
      <c r="G5267" s="5">
        <f t="shared" si="82"/>
        <v>8.36311794112201</v>
      </c>
      <c r="H5267" t="s">
        <v>7</v>
      </c>
      <c r="I5267" t="s">
        <v>6867</v>
      </c>
    </row>
    <row r="5268" spans="1:9">
      <c r="A5268" s="4">
        <v>385</v>
      </c>
      <c r="B5268" t="s">
        <v>3672</v>
      </c>
      <c r="C5268">
        <v>385010201</v>
      </c>
      <c r="D5268" t="s">
        <v>6868</v>
      </c>
      <c r="E5268">
        <v>64060</v>
      </c>
      <c r="F5268">
        <f>VLOOKUP(C5268,[1]freedom!D:F,3,FALSE)</f>
        <v>190617</v>
      </c>
      <c r="G5268" s="5">
        <f t="shared" si="82"/>
        <v>2.97560099906338</v>
      </c>
      <c r="H5268" t="s">
        <v>7</v>
      </c>
      <c r="I5268" t="s">
        <v>6869</v>
      </c>
    </row>
    <row r="5269" spans="1:9">
      <c r="A5269" s="4">
        <v>385</v>
      </c>
      <c r="B5269" t="s">
        <v>3672</v>
      </c>
      <c r="C5269">
        <v>385010202</v>
      </c>
      <c r="D5269" t="s">
        <v>6870</v>
      </c>
      <c r="E5269">
        <v>39700</v>
      </c>
      <c r="F5269">
        <f>VLOOKUP(C5269,[1]freedom!D:F,3,FALSE)</f>
        <v>205238</v>
      </c>
      <c r="G5269" s="5">
        <f t="shared" si="82"/>
        <v>5.16972292191436</v>
      </c>
      <c r="H5269" t="s">
        <v>7</v>
      </c>
      <c r="I5269" t="s">
        <v>7</v>
      </c>
    </row>
    <row r="5270" spans="1:9">
      <c r="A5270" s="4">
        <v>385</v>
      </c>
      <c r="B5270" t="s">
        <v>3672</v>
      </c>
      <c r="C5270">
        <v>385010203</v>
      </c>
      <c r="D5270" t="s">
        <v>6871</v>
      </c>
      <c r="E5270">
        <v>8826</v>
      </c>
      <c r="F5270">
        <f>VLOOKUP(C5270,[1]freedom!D:F,3,FALSE)</f>
        <v>12402</v>
      </c>
      <c r="G5270" s="5">
        <f t="shared" si="82"/>
        <v>1.40516655336506</v>
      </c>
      <c r="H5270" t="s">
        <v>7</v>
      </c>
      <c r="I5270" t="s">
        <v>6872</v>
      </c>
    </row>
    <row r="5271" spans="1:9">
      <c r="A5271" s="4">
        <v>385</v>
      </c>
      <c r="B5271" t="s">
        <v>3672</v>
      </c>
      <c r="C5271">
        <v>385010301</v>
      </c>
      <c r="D5271" t="s">
        <v>6873</v>
      </c>
      <c r="E5271">
        <v>84805</v>
      </c>
      <c r="F5271">
        <f>VLOOKUP(C5271,[1]freedom!D:F,3,FALSE)</f>
        <v>215218</v>
      </c>
      <c r="G5271" s="5">
        <f t="shared" si="82"/>
        <v>2.53779847886327</v>
      </c>
      <c r="H5271" t="s">
        <v>7</v>
      </c>
      <c r="I5271" t="s">
        <v>7</v>
      </c>
    </row>
    <row r="5272" spans="1:9">
      <c r="A5272" s="4">
        <v>385</v>
      </c>
      <c r="B5272" t="s">
        <v>3672</v>
      </c>
      <c r="C5272">
        <v>385010302</v>
      </c>
      <c r="D5272" t="s">
        <v>6874</v>
      </c>
      <c r="E5272">
        <v>1890</v>
      </c>
      <c r="F5272">
        <f>VLOOKUP(C5272,[1]freedom!D:F,3,FALSE)</f>
        <v>2817</v>
      </c>
      <c r="G5272" s="5">
        <f t="shared" si="82"/>
        <v>1.49047619047619</v>
      </c>
      <c r="H5272" t="s">
        <v>7</v>
      </c>
      <c r="I5272" t="s">
        <v>6875</v>
      </c>
    </row>
    <row r="5273" spans="1:9">
      <c r="A5273" s="4">
        <v>385</v>
      </c>
      <c r="B5273" t="s">
        <v>3672</v>
      </c>
      <c r="C5273">
        <v>385020201</v>
      </c>
      <c r="D5273" t="s">
        <v>6876</v>
      </c>
      <c r="E5273">
        <v>68672</v>
      </c>
      <c r="F5273">
        <f>VLOOKUP(C5273,[1]freedom!D:F,3,FALSE)</f>
        <v>55778</v>
      </c>
      <c r="G5273" s="5">
        <f t="shared" si="82"/>
        <v>0.81223788443616</v>
      </c>
      <c r="H5273" t="s">
        <v>7</v>
      </c>
      <c r="I5273" t="s">
        <v>6877</v>
      </c>
    </row>
    <row r="5274" spans="1:9">
      <c r="A5274" s="4">
        <v>385</v>
      </c>
      <c r="B5274" t="s">
        <v>3672</v>
      </c>
      <c r="C5274">
        <v>385020202</v>
      </c>
      <c r="D5274" t="s">
        <v>6878</v>
      </c>
      <c r="E5274">
        <v>159798</v>
      </c>
      <c r="F5274">
        <f>VLOOKUP(C5274,[1]freedom!D:F,3,FALSE)</f>
        <v>361358</v>
      </c>
      <c r="G5274" s="5">
        <f t="shared" si="82"/>
        <v>2.26134244483661</v>
      </c>
      <c r="H5274" t="s">
        <v>7</v>
      </c>
      <c r="I5274" t="s">
        <v>7</v>
      </c>
    </row>
    <row r="5275" spans="1:9">
      <c r="A5275" s="4">
        <v>385</v>
      </c>
      <c r="B5275" t="s">
        <v>3672</v>
      </c>
      <c r="C5275">
        <v>385020203</v>
      </c>
      <c r="D5275" t="s">
        <v>6879</v>
      </c>
      <c r="E5275">
        <v>88509</v>
      </c>
      <c r="F5275">
        <f>VLOOKUP(C5275,[1]freedom!D:F,3,FALSE)</f>
        <v>200134</v>
      </c>
      <c r="G5275" s="5">
        <f t="shared" si="82"/>
        <v>2.26117118033194</v>
      </c>
      <c r="H5275" t="s">
        <v>7</v>
      </c>
      <c r="I5275" t="s">
        <v>6880</v>
      </c>
    </row>
    <row r="5276" spans="1:9">
      <c r="A5276" s="4">
        <v>385</v>
      </c>
      <c r="B5276" t="s">
        <v>3672</v>
      </c>
      <c r="C5276">
        <v>385020204</v>
      </c>
      <c r="D5276" t="s">
        <v>6881</v>
      </c>
      <c r="E5276">
        <v>45186</v>
      </c>
      <c r="F5276">
        <f>VLOOKUP(C5276,[1]freedom!D:F,3,FALSE)</f>
        <v>136943</v>
      </c>
      <c r="G5276" s="5">
        <f t="shared" si="82"/>
        <v>3.03065108661975</v>
      </c>
      <c r="H5276" t="s">
        <v>7</v>
      </c>
      <c r="I5276" t="s">
        <v>7</v>
      </c>
    </row>
    <row r="5277" spans="1:9">
      <c r="A5277" s="4">
        <v>385</v>
      </c>
      <c r="B5277" t="s">
        <v>3672</v>
      </c>
      <c r="C5277">
        <v>385020205</v>
      </c>
      <c r="D5277" t="s">
        <v>6882</v>
      </c>
      <c r="E5277">
        <v>4399</v>
      </c>
      <c r="F5277">
        <f>VLOOKUP(C5277,[1]freedom!D:F,3,FALSE)</f>
        <v>11693</v>
      </c>
      <c r="G5277" s="5">
        <f t="shared" si="82"/>
        <v>2.65810411457149</v>
      </c>
      <c r="H5277" t="s">
        <v>7</v>
      </c>
      <c r="I5277" t="s">
        <v>7</v>
      </c>
    </row>
    <row r="5278" spans="1:9">
      <c r="A5278" s="4">
        <v>385</v>
      </c>
      <c r="B5278" t="s">
        <v>3672</v>
      </c>
      <c r="C5278">
        <v>385020206</v>
      </c>
      <c r="D5278" t="s">
        <v>6883</v>
      </c>
      <c r="E5278">
        <v>56007</v>
      </c>
      <c r="F5278">
        <f>VLOOKUP(C5278,[1]freedom!D:F,3,FALSE)</f>
        <v>76150</v>
      </c>
      <c r="G5278" s="5">
        <f t="shared" si="82"/>
        <v>1.35965147213741</v>
      </c>
      <c r="H5278" t="s">
        <v>7</v>
      </c>
      <c r="I5278" t="s">
        <v>7</v>
      </c>
    </row>
    <row r="5279" spans="1:9">
      <c r="A5279" s="4">
        <v>385</v>
      </c>
      <c r="B5279" t="s">
        <v>3672</v>
      </c>
      <c r="C5279">
        <v>385020301</v>
      </c>
      <c r="D5279" t="s">
        <v>6884</v>
      </c>
      <c r="E5279">
        <v>28853</v>
      </c>
      <c r="F5279">
        <f>VLOOKUP(C5279,[1]freedom!D:F,3,FALSE)</f>
        <v>58037</v>
      </c>
      <c r="G5279" s="5">
        <f t="shared" si="82"/>
        <v>2.01147194399196</v>
      </c>
      <c r="H5279" t="s">
        <v>7</v>
      </c>
      <c r="I5279" t="s">
        <v>6885</v>
      </c>
    </row>
    <row r="5280" spans="1:9">
      <c r="A5280" s="4">
        <v>385</v>
      </c>
      <c r="B5280" t="s">
        <v>3672</v>
      </c>
      <c r="C5280">
        <v>385020302</v>
      </c>
      <c r="D5280" t="s">
        <v>6886</v>
      </c>
      <c r="E5280">
        <v>45209</v>
      </c>
      <c r="F5280">
        <f>VLOOKUP(C5280,[1]freedom!D:F,3,FALSE)</f>
        <v>48758</v>
      </c>
      <c r="G5280" s="5">
        <f t="shared" si="82"/>
        <v>1.07850206817227</v>
      </c>
      <c r="H5280" t="s">
        <v>7</v>
      </c>
      <c r="I5280" t="s">
        <v>3087</v>
      </c>
    </row>
    <row r="5281" spans="1:9">
      <c r="A5281" s="4">
        <v>385</v>
      </c>
      <c r="B5281" t="s">
        <v>3672</v>
      </c>
      <c r="C5281">
        <v>385020303</v>
      </c>
      <c r="D5281" t="s">
        <v>6887</v>
      </c>
      <c r="E5281">
        <v>57536</v>
      </c>
      <c r="F5281">
        <f>VLOOKUP(C5281,[1]freedom!D:F,3,FALSE)</f>
        <v>39718</v>
      </c>
      <c r="G5281" s="5">
        <f t="shared" si="82"/>
        <v>0.690315628476085</v>
      </c>
      <c r="H5281" t="s">
        <v>7</v>
      </c>
      <c r="I5281" t="s">
        <v>6888</v>
      </c>
    </row>
    <row r="5282" spans="1:9">
      <c r="A5282" s="4">
        <v>385</v>
      </c>
      <c r="B5282" t="s">
        <v>3672</v>
      </c>
      <c r="C5282">
        <v>385020304</v>
      </c>
      <c r="D5282" t="s">
        <v>6889</v>
      </c>
      <c r="E5282">
        <v>54123</v>
      </c>
      <c r="F5282">
        <f>VLOOKUP(C5282,[1]freedom!D:F,3,FALSE)</f>
        <v>51836</v>
      </c>
      <c r="G5282" s="5">
        <f t="shared" si="82"/>
        <v>0.957744397021599</v>
      </c>
      <c r="H5282" t="s">
        <v>7</v>
      </c>
      <c r="I5282" t="s">
        <v>3314</v>
      </c>
    </row>
    <row r="5283" spans="1:9">
      <c r="A5283" s="4">
        <v>385</v>
      </c>
      <c r="B5283" t="s">
        <v>3672</v>
      </c>
      <c r="C5283">
        <v>385020305</v>
      </c>
      <c r="D5283" t="s">
        <v>6890</v>
      </c>
      <c r="E5283">
        <v>4620</v>
      </c>
      <c r="F5283">
        <f>VLOOKUP(C5283,[1]freedom!D:F,3,FALSE)</f>
        <v>7346</v>
      </c>
      <c r="G5283" s="5">
        <f t="shared" si="82"/>
        <v>1.59004329004329</v>
      </c>
      <c r="H5283" t="s">
        <v>7</v>
      </c>
      <c r="I5283" t="s">
        <v>441</v>
      </c>
    </row>
    <row r="5284" spans="1:9">
      <c r="A5284" s="4">
        <v>385</v>
      </c>
      <c r="B5284" t="s">
        <v>3672</v>
      </c>
      <c r="C5284">
        <v>385030101</v>
      </c>
      <c r="D5284" t="s">
        <v>6891</v>
      </c>
      <c r="E5284">
        <v>7831</v>
      </c>
      <c r="F5284">
        <f>VLOOKUP(C5284,[1]freedom!D:F,3,FALSE)</f>
        <v>23394</v>
      </c>
      <c r="G5284" s="5">
        <f t="shared" si="82"/>
        <v>2.98735793640659</v>
      </c>
      <c r="H5284" t="s">
        <v>7</v>
      </c>
      <c r="I5284" t="s">
        <v>118</v>
      </c>
    </row>
    <row r="5285" spans="1:9">
      <c r="A5285" s="4">
        <v>385</v>
      </c>
      <c r="B5285" t="s">
        <v>3672</v>
      </c>
      <c r="C5285">
        <v>385030102</v>
      </c>
      <c r="D5285" t="s">
        <v>6892</v>
      </c>
      <c r="E5285">
        <v>3497</v>
      </c>
      <c r="F5285">
        <f>VLOOKUP(C5285,[1]freedom!D:F,3,FALSE)</f>
        <v>8911</v>
      </c>
      <c r="G5285" s="5">
        <f t="shared" si="82"/>
        <v>2.54818415784959</v>
      </c>
      <c r="H5285" t="s">
        <v>7</v>
      </c>
      <c r="I5285" t="s">
        <v>6893</v>
      </c>
    </row>
    <row r="5286" spans="1:9">
      <c r="A5286" s="4">
        <v>385</v>
      </c>
      <c r="B5286" t="s">
        <v>3672</v>
      </c>
      <c r="C5286">
        <v>385030103</v>
      </c>
      <c r="D5286" t="s">
        <v>6894</v>
      </c>
      <c r="E5286">
        <v>2571</v>
      </c>
      <c r="F5286">
        <f>VLOOKUP(C5286,[1]freedom!D:F,3,FALSE)</f>
        <v>6512</v>
      </c>
      <c r="G5286" s="5">
        <f t="shared" si="82"/>
        <v>2.53286658887592</v>
      </c>
      <c r="H5286" t="s">
        <v>7</v>
      </c>
      <c r="I5286" t="s">
        <v>103</v>
      </c>
    </row>
    <row r="5287" spans="1:9">
      <c r="A5287" s="4">
        <v>385</v>
      </c>
      <c r="B5287" t="s">
        <v>3672</v>
      </c>
      <c r="C5287">
        <v>385030104</v>
      </c>
      <c r="D5287" t="s">
        <v>6895</v>
      </c>
      <c r="E5287">
        <v>6014</v>
      </c>
      <c r="F5287">
        <f>VLOOKUP(C5287,[1]freedom!D:F,3,FALSE)</f>
        <v>14678</v>
      </c>
      <c r="G5287" s="5">
        <f t="shared" si="82"/>
        <v>2.440638510143</v>
      </c>
      <c r="H5287" t="s">
        <v>7</v>
      </c>
      <c r="I5287" t="s">
        <v>6896</v>
      </c>
    </row>
    <row r="5288" spans="1:9">
      <c r="A5288" s="4">
        <v>385</v>
      </c>
      <c r="B5288" t="s">
        <v>3672</v>
      </c>
      <c r="C5288">
        <v>385030105</v>
      </c>
      <c r="D5288" t="s">
        <v>6897</v>
      </c>
      <c r="E5288">
        <v>17551</v>
      </c>
      <c r="F5288">
        <f>VLOOKUP(C5288,[1]freedom!D:F,3,FALSE)</f>
        <v>14757</v>
      </c>
      <c r="G5288" s="5">
        <f t="shared" si="82"/>
        <v>0.840806791635804</v>
      </c>
      <c r="H5288" t="s">
        <v>7</v>
      </c>
      <c r="I5288" t="s">
        <v>7</v>
      </c>
    </row>
    <row r="5289" spans="1:9">
      <c r="A5289" s="4">
        <v>385</v>
      </c>
      <c r="B5289" t="s">
        <v>3672</v>
      </c>
      <c r="C5289">
        <v>385030106</v>
      </c>
      <c r="D5289" t="s">
        <v>6898</v>
      </c>
      <c r="E5289">
        <v>4055</v>
      </c>
      <c r="F5289">
        <f>VLOOKUP(C5289,[1]freedom!D:F,3,FALSE)</f>
        <v>7685</v>
      </c>
      <c r="G5289" s="5">
        <f t="shared" si="82"/>
        <v>1.89519112207152</v>
      </c>
      <c r="H5289" t="s">
        <v>7</v>
      </c>
      <c r="I5289" t="s">
        <v>4283</v>
      </c>
    </row>
    <row r="5290" spans="1:9">
      <c r="A5290" s="4">
        <v>385</v>
      </c>
      <c r="B5290" t="s">
        <v>3672</v>
      </c>
      <c r="C5290">
        <v>385030201</v>
      </c>
      <c r="D5290" t="s">
        <v>6899</v>
      </c>
      <c r="E5290">
        <v>53015</v>
      </c>
      <c r="F5290">
        <f>VLOOKUP(C5290,[1]freedom!D:F,3,FALSE)</f>
        <v>154978</v>
      </c>
      <c r="G5290" s="5">
        <f t="shared" si="82"/>
        <v>2.92328586249175</v>
      </c>
      <c r="H5290" t="s">
        <v>7</v>
      </c>
      <c r="I5290" t="s">
        <v>7</v>
      </c>
    </row>
    <row r="5291" spans="1:9">
      <c r="A5291" s="4">
        <v>385</v>
      </c>
      <c r="B5291" t="s">
        <v>3672</v>
      </c>
      <c r="C5291">
        <v>385030202</v>
      </c>
      <c r="D5291" t="s">
        <v>6900</v>
      </c>
      <c r="E5291">
        <v>11744</v>
      </c>
      <c r="F5291">
        <f>VLOOKUP(C5291,[1]freedom!D:F,3,FALSE)</f>
        <v>49217</v>
      </c>
      <c r="G5291" s="5">
        <f t="shared" si="82"/>
        <v>4.19082084468665</v>
      </c>
      <c r="H5291" t="s">
        <v>7</v>
      </c>
      <c r="I5291" t="s">
        <v>5151</v>
      </c>
    </row>
    <row r="5292" spans="1:9">
      <c r="A5292" s="4">
        <v>385</v>
      </c>
      <c r="B5292" t="s">
        <v>3672</v>
      </c>
      <c r="C5292">
        <v>385040301</v>
      </c>
      <c r="D5292" t="s">
        <v>6901</v>
      </c>
      <c r="E5292">
        <v>208152</v>
      </c>
      <c r="F5292">
        <f>VLOOKUP(C5292,[1]freedom!D:F,3,FALSE)</f>
        <v>489265</v>
      </c>
      <c r="G5292" s="5">
        <f t="shared" si="82"/>
        <v>2.35051789077213</v>
      </c>
      <c r="H5292" t="s">
        <v>7</v>
      </c>
      <c r="I5292" t="s">
        <v>5803</v>
      </c>
    </row>
    <row r="5293" spans="1:9">
      <c r="A5293" s="4">
        <v>385</v>
      </c>
      <c r="B5293" t="s">
        <v>3672</v>
      </c>
      <c r="C5293">
        <v>385040302</v>
      </c>
      <c r="D5293" t="s">
        <v>2309</v>
      </c>
      <c r="E5293">
        <v>8144</v>
      </c>
      <c r="F5293">
        <f>VLOOKUP(C5293,[1]freedom!D:F,3,FALSE)</f>
        <v>9286</v>
      </c>
      <c r="G5293" s="5">
        <f t="shared" si="82"/>
        <v>1.14022593320236</v>
      </c>
      <c r="H5293" t="s">
        <v>7</v>
      </c>
      <c r="I5293" t="s">
        <v>4789</v>
      </c>
    </row>
    <row r="5294" spans="1:9">
      <c r="A5294" s="4">
        <v>385</v>
      </c>
      <c r="B5294" t="s">
        <v>3672</v>
      </c>
      <c r="C5294">
        <v>385040401</v>
      </c>
      <c r="D5294" t="s">
        <v>4152</v>
      </c>
      <c r="E5294">
        <v>1162</v>
      </c>
      <c r="F5294">
        <f>VLOOKUP(C5294,[1]freedom!D:F,3,FALSE)</f>
        <v>3460</v>
      </c>
      <c r="G5294" s="5">
        <f t="shared" si="82"/>
        <v>2.9776247848537</v>
      </c>
      <c r="H5294" t="s">
        <v>7</v>
      </c>
      <c r="I5294" t="s">
        <v>6902</v>
      </c>
    </row>
    <row r="5295" spans="1:9">
      <c r="A5295" s="4">
        <v>385</v>
      </c>
      <c r="B5295" t="s">
        <v>3672</v>
      </c>
      <c r="C5295">
        <v>385040402</v>
      </c>
      <c r="D5295" t="s">
        <v>6903</v>
      </c>
      <c r="E5295">
        <v>324</v>
      </c>
      <c r="F5295">
        <f>VLOOKUP(C5295,[1]freedom!D:F,3,FALSE)</f>
        <v>331</v>
      </c>
      <c r="G5295" s="5">
        <f t="shared" si="82"/>
        <v>1.02160493827161</v>
      </c>
      <c r="H5295" t="s">
        <v>7</v>
      </c>
      <c r="I5295" t="s">
        <v>6904</v>
      </c>
    </row>
    <row r="5296" spans="1:9">
      <c r="A5296" s="4">
        <v>385</v>
      </c>
      <c r="B5296" t="s">
        <v>3672</v>
      </c>
      <c r="C5296">
        <v>385040403</v>
      </c>
      <c r="D5296" t="s">
        <v>6905</v>
      </c>
      <c r="E5296">
        <v>9670</v>
      </c>
      <c r="F5296">
        <f>VLOOKUP(C5296,[1]freedom!D:F,3,FALSE)</f>
        <v>21541</v>
      </c>
      <c r="G5296" s="5">
        <f t="shared" si="82"/>
        <v>2.22761116856256</v>
      </c>
      <c r="H5296" t="s">
        <v>7</v>
      </c>
      <c r="I5296" t="s">
        <v>965</v>
      </c>
    </row>
    <row r="5297" spans="1:9">
      <c r="A5297" s="4">
        <v>385</v>
      </c>
      <c r="B5297" t="s">
        <v>3672</v>
      </c>
      <c r="C5297">
        <v>385050101</v>
      </c>
      <c r="D5297" t="s">
        <v>6906</v>
      </c>
      <c r="E5297">
        <v>45013</v>
      </c>
      <c r="F5297">
        <f>VLOOKUP(C5297,[1]freedom!D:F,3,FALSE)</f>
        <v>70997</v>
      </c>
      <c r="G5297" s="5">
        <f t="shared" si="82"/>
        <v>1.57725545953391</v>
      </c>
      <c r="H5297" t="s">
        <v>7</v>
      </c>
      <c r="I5297" t="s">
        <v>772</v>
      </c>
    </row>
    <row r="5298" spans="1:9">
      <c r="A5298" s="4">
        <v>385</v>
      </c>
      <c r="B5298" t="s">
        <v>3672</v>
      </c>
      <c r="C5298">
        <v>385050103</v>
      </c>
      <c r="D5298" t="s">
        <v>6907</v>
      </c>
      <c r="E5298">
        <v>6921</v>
      </c>
      <c r="F5298">
        <f>VLOOKUP(C5298,[1]freedom!D:F,3,FALSE)</f>
        <v>32093</v>
      </c>
      <c r="G5298" s="5">
        <f t="shared" si="82"/>
        <v>4.63704666955642</v>
      </c>
      <c r="H5298" t="s">
        <v>7</v>
      </c>
      <c r="I5298" t="s">
        <v>6908</v>
      </c>
    </row>
    <row r="5299" spans="1:9">
      <c r="A5299" s="4">
        <v>385</v>
      </c>
      <c r="B5299" t="s">
        <v>3672</v>
      </c>
      <c r="C5299">
        <v>385050201</v>
      </c>
      <c r="D5299" t="s">
        <v>6909</v>
      </c>
      <c r="E5299">
        <v>12137</v>
      </c>
      <c r="F5299">
        <f>VLOOKUP(C5299,[1]freedom!D:F,3,FALSE)</f>
        <v>26120</v>
      </c>
      <c r="G5299" s="5">
        <f t="shared" si="82"/>
        <v>2.15209689379583</v>
      </c>
      <c r="H5299" t="s">
        <v>7</v>
      </c>
      <c r="I5299" t="s">
        <v>6910</v>
      </c>
    </row>
    <row r="5300" spans="1:9">
      <c r="A5300" s="4">
        <v>385</v>
      </c>
      <c r="B5300" t="s">
        <v>3672</v>
      </c>
      <c r="C5300">
        <v>385050202</v>
      </c>
      <c r="D5300" t="s">
        <v>6911</v>
      </c>
      <c r="E5300">
        <v>894</v>
      </c>
      <c r="F5300">
        <f>VLOOKUP(C5300,[1]freedom!D:F,3,FALSE)</f>
        <v>3157</v>
      </c>
      <c r="G5300" s="5">
        <f t="shared" si="82"/>
        <v>3.53131991051454</v>
      </c>
      <c r="H5300" t="s">
        <v>7</v>
      </c>
      <c r="I5300" t="s">
        <v>6912</v>
      </c>
    </row>
    <row r="5301" spans="1:9">
      <c r="A5301" s="4">
        <v>385</v>
      </c>
      <c r="B5301" t="s">
        <v>3672</v>
      </c>
      <c r="C5301">
        <v>385050401</v>
      </c>
      <c r="D5301" t="s">
        <v>6913</v>
      </c>
      <c r="E5301">
        <v>2543</v>
      </c>
      <c r="F5301">
        <f>VLOOKUP(C5301,[1]freedom!D:F,3,FALSE)</f>
        <v>10142</v>
      </c>
      <c r="G5301" s="5">
        <f t="shared" si="82"/>
        <v>3.98820290994888</v>
      </c>
      <c r="H5301" t="s">
        <v>7</v>
      </c>
      <c r="I5301" t="s">
        <v>6914</v>
      </c>
    </row>
    <row r="5302" spans="1:9">
      <c r="A5302" s="4">
        <v>385</v>
      </c>
      <c r="B5302" t="s">
        <v>3672</v>
      </c>
      <c r="C5302">
        <v>385050402</v>
      </c>
      <c r="D5302" t="s">
        <v>6915</v>
      </c>
      <c r="E5302">
        <v>6617</v>
      </c>
      <c r="F5302">
        <f>VLOOKUP(C5302,[1]freedom!D:F,3,FALSE)</f>
        <v>15621</v>
      </c>
      <c r="G5302" s="5">
        <f t="shared" si="82"/>
        <v>2.36073749433278</v>
      </c>
      <c r="H5302" t="s">
        <v>7</v>
      </c>
      <c r="I5302" t="s">
        <v>6916</v>
      </c>
    </row>
    <row r="5303" spans="1:9">
      <c r="A5303" s="4">
        <v>385</v>
      </c>
      <c r="B5303" t="s">
        <v>3672</v>
      </c>
      <c r="C5303">
        <v>385050403</v>
      </c>
      <c r="D5303" t="s">
        <v>6917</v>
      </c>
      <c r="E5303">
        <v>1258</v>
      </c>
      <c r="F5303">
        <f>VLOOKUP(C5303,[1]freedom!D:F,3,FALSE)</f>
        <v>1279</v>
      </c>
      <c r="G5303" s="5">
        <f t="shared" si="82"/>
        <v>1.01669316375199</v>
      </c>
      <c r="H5303" t="s">
        <v>7</v>
      </c>
      <c r="I5303" t="s">
        <v>6918</v>
      </c>
    </row>
    <row r="5304" spans="1:9">
      <c r="A5304" s="4">
        <v>385</v>
      </c>
      <c r="B5304" t="s">
        <v>3672</v>
      </c>
      <c r="C5304">
        <v>385050404</v>
      </c>
      <c r="D5304" t="s">
        <v>6919</v>
      </c>
      <c r="E5304">
        <v>7336</v>
      </c>
      <c r="F5304">
        <f>VLOOKUP(C5304,[1]freedom!D:F,3,FALSE)</f>
        <v>21214</v>
      </c>
      <c r="G5304" s="5">
        <f t="shared" si="82"/>
        <v>2.89176663031625</v>
      </c>
      <c r="H5304" t="s">
        <v>7</v>
      </c>
      <c r="I5304" t="s">
        <v>6920</v>
      </c>
    </row>
    <row r="5305" spans="1:9">
      <c r="A5305" s="4">
        <v>385</v>
      </c>
      <c r="B5305" t="s">
        <v>3672</v>
      </c>
      <c r="C5305">
        <v>385050405</v>
      </c>
      <c r="D5305" t="s">
        <v>6921</v>
      </c>
      <c r="E5305">
        <v>155</v>
      </c>
      <c r="F5305">
        <f>VLOOKUP(C5305,[1]freedom!D:F,3,FALSE)</f>
        <v>169</v>
      </c>
      <c r="G5305" s="5">
        <f t="shared" si="82"/>
        <v>1.09032258064516</v>
      </c>
      <c r="H5305" t="s">
        <v>7</v>
      </c>
      <c r="I5305" t="s">
        <v>1483</v>
      </c>
    </row>
    <row r="5306" spans="1:9">
      <c r="A5306" s="4">
        <v>385</v>
      </c>
      <c r="B5306" t="s">
        <v>3672</v>
      </c>
      <c r="C5306">
        <v>38501010401</v>
      </c>
      <c r="D5306" t="s">
        <v>6922</v>
      </c>
      <c r="E5306">
        <v>1134</v>
      </c>
      <c r="F5306">
        <f>VLOOKUP(C5306,[1]freedom!D:F,3,FALSE)</f>
        <v>53159</v>
      </c>
      <c r="G5306" s="5">
        <f t="shared" si="82"/>
        <v>46.8774250440917</v>
      </c>
      <c r="H5306" t="s">
        <v>7</v>
      </c>
      <c r="I5306" t="s">
        <v>6923</v>
      </c>
    </row>
    <row r="5307" spans="1:9">
      <c r="A5307" s="4">
        <v>385</v>
      </c>
      <c r="B5307" t="s">
        <v>3672</v>
      </c>
      <c r="C5307">
        <v>38501010402</v>
      </c>
      <c r="D5307" t="s">
        <v>6924</v>
      </c>
      <c r="E5307">
        <v>1057</v>
      </c>
      <c r="F5307">
        <f>VLOOKUP(C5307,[1]freedom!D:F,3,FALSE)</f>
        <v>11392</v>
      </c>
      <c r="G5307" s="5">
        <f t="shared" si="82"/>
        <v>10.7776726584674</v>
      </c>
      <c r="H5307" t="s">
        <v>7</v>
      </c>
      <c r="I5307" t="s">
        <v>6925</v>
      </c>
    </row>
    <row r="5308" spans="1:9">
      <c r="A5308" s="4">
        <v>385</v>
      </c>
      <c r="B5308" t="s">
        <v>3672</v>
      </c>
      <c r="C5308">
        <v>38501010403</v>
      </c>
      <c r="D5308" t="s">
        <v>6926</v>
      </c>
      <c r="E5308">
        <v>15948</v>
      </c>
      <c r="F5308">
        <f>VLOOKUP(C5308,[1]freedom!D:F,3,FALSE)</f>
        <v>72961</v>
      </c>
      <c r="G5308" s="5">
        <f t="shared" si="82"/>
        <v>4.57493102583396</v>
      </c>
      <c r="H5308" t="s">
        <v>7</v>
      </c>
      <c r="I5308" t="s">
        <v>1765</v>
      </c>
    </row>
    <row r="5309" spans="1:9">
      <c r="A5309" s="4">
        <v>385</v>
      </c>
      <c r="B5309" t="s">
        <v>3672</v>
      </c>
      <c r="C5309">
        <v>38501010404</v>
      </c>
      <c r="D5309" t="s">
        <v>6927</v>
      </c>
      <c r="E5309">
        <v>8515</v>
      </c>
      <c r="F5309">
        <f>VLOOKUP(C5309,[1]freedom!D:F,3,FALSE)</f>
        <v>103480</v>
      </c>
      <c r="G5309" s="5">
        <f t="shared" si="82"/>
        <v>12.1526717557252</v>
      </c>
      <c r="H5309" t="s">
        <v>7</v>
      </c>
      <c r="I5309" t="s">
        <v>6928</v>
      </c>
    </row>
    <row r="5310" spans="1:9">
      <c r="A5310" s="4">
        <v>385</v>
      </c>
      <c r="B5310" t="s">
        <v>3672</v>
      </c>
      <c r="C5310">
        <v>38501020101</v>
      </c>
      <c r="D5310" t="s">
        <v>6929</v>
      </c>
      <c r="E5310">
        <v>33407</v>
      </c>
      <c r="F5310">
        <f>VLOOKUP(C5310,[1]freedom!D:F,3,FALSE)</f>
        <v>95895</v>
      </c>
      <c r="G5310" s="5">
        <f t="shared" si="82"/>
        <v>2.87050618133924</v>
      </c>
      <c r="H5310" t="s">
        <v>7</v>
      </c>
      <c r="I5310" t="s">
        <v>6930</v>
      </c>
    </row>
    <row r="5311" spans="1:9">
      <c r="A5311" s="4">
        <v>385</v>
      </c>
      <c r="B5311" t="s">
        <v>3672</v>
      </c>
      <c r="C5311">
        <v>38501020102</v>
      </c>
      <c r="D5311" t="s">
        <v>6931</v>
      </c>
      <c r="E5311">
        <v>15116</v>
      </c>
      <c r="F5311">
        <f>VLOOKUP(C5311,[1]freedom!D:F,3,FALSE)</f>
        <v>41295</v>
      </c>
      <c r="G5311" s="5">
        <f t="shared" si="82"/>
        <v>2.73187351151098</v>
      </c>
      <c r="H5311" t="s">
        <v>7</v>
      </c>
      <c r="I5311" t="s">
        <v>6932</v>
      </c>
    </row>
    <row r="5312" spans="1:9">
      <c r="A5312" s="4">
        <v>385</v>
      </c>
      <c r="B5312" t="s">
        <v>3672</v>
      </c>
      <c r="C5312">
        <v>38501020103</v>
      </c>
      <c r="D5312" t="s">
        <v>6933</v>
      </c>
      <c r="E5312">
        <v>12073</v>
      </c>
      <c r="F5312">
        <f>VLOOKUP(C5312,[1]freedom!D:F,3,FALSE)</f>
        <v>46692</v>
      </c>
      <c r="G5312" s="5">
        <f t="shared" si="82"/>
        <v>3.86747287335376</v>
      </c>
      <c r="H5312" t="s">
        <v>7</v>
      </c>
      <c r="I5312" t="s">
        <v>6934</v>
      </c>
    </row>
    <row r="5313" spans="1:9">
      <c r="A5313" s="4">
        <v>385</v>
      </c>
      <c r="B5313" t="s">
        <v>3672</v>
      </c>
      <c r="C5313">
        <v>38501030101</v>
      </c>
      <c r="D5313" t="s">
        <v>6935</v>
      </c>
      <c r="E5313">
        <v>6654</v>
      </c>
      <c r="F5313">
        <f>VLOOKUP(C5313,[1]freedom!D:F,3,FALSE)</f>
        <v>21983</v>
      </c>
      <c r="G5313" s="5">
        <f t="shared" si="82"/>
        <v>3.30372708145476</v>
      </c>
      <c r="H5313" t="s">
        <v>7</v>
      </c>
      <c r="I5313" t="s">
        <v>6936</v>
      </c>
    </row>
    <row r="5314" spans="1:9">
      <c r="A5314" s="4">
        <v>385</v>
      </c>
      <c r="B5314" t="s">
        <v>3672</v>
      </c>
      <c r="C5314">
        <v>38501030102</v>
      </c>
      <c r="D5314" t="s">
        <v>6937</v>
      </c>
      <c r="E5314">
        <v>1442</v>
      </c>
      <c r="F5314">
        <f>VLOOKUP(C5314,[1]freedom!D:F,3,FALSE)</f>
        <v>6656</v>
      </c>
      <c r="G5314" s="5">
        <f t="shared" ref="G5314:G5377" si="83">F5314/E5314</f>
        <v>4.61581137309293</v>
      </c>
      <c r="H5314" t="s">
        <v>7</v>
      </c>
      <c r="I5314" t="s">
        <v>6938</v>
      </c>
    </row>
    <row r="5315" spans="1:9">
      <c r="A5315" s="4">
        <v>385</v>
      </c>
      <c r="B5315" t="s">
        <v>3672</v>
      </c>
      <c r="C5315">
        <v>38501030201</v>
      </c>
      <c r="D5315" t="s">
        <v>6939</v>
      </c>
      <c r="E5315">
        <v>323</v>
      </c>
      <c r="F5315">
        <f>VLOOKUP(C5315,[1]freedom!D:F,3,FALSE)</f>
        <v>587</v>
      </c>
      <c r="G5315" s="5">
        <f t="shared" si="83"/>
        <v>1.81733746130031</v>
      </c>
      <c r="H5315" t="s">
        <v>7</v>
      </c>
      <c r="I5315" t="s">
        <v>300</v>
      </c>
    </row>
    <row r="5316" spans="1:9">
      <c r="A5316" s="4">
        <v>385</v>
      </c>
      <c r="B5316" t="s">
        <v>3672</v>
      </c>
      <c r="C5316">
        <v>38501030202</v>
      </c>
      <c r="D5316" t="s">
        <v>6940</v>
      </c>
      <c r="E5316">
        <v>1280</v>
      </c>
      <c r="F5316">
        <f>VLOOKUP(C5316,[1]freedom!D:F,3,FALSE)</f>
        <v>1886</v>
      </c>
      <c r="G5316" s="5">
        <f t="shared" si="83"/>
        <v>1.4734375</v>
      </c>
      <c r="H5316" t="s">
        <v>7</v>
      </c>
      <c r="I5316" t="s">
        <v>132</v>
      </c>
    </row>
    <row r="5317" spans="1:9">
      <c r="A5317" s="4">
        <v>385</v>
      </c>
      <c r="B5317" t="s">
        <v>3672</v>
      </c>
      <c r="C5317">
        <v>38502030101</v>
      </c>
      <c r="D5317" t="s">
        <v>5793</v>
      </c>
      <c r="E5317">
        <v>12469</v>
      </c>
      <c r="F5317">
        <f>VLOOKUP(C5317,[1]freedom!D:F,3,FALSE)</f>
        <v>32457</v>
      </c>
      <c r="G5317" s="5">
        <f t="shared" si="83"/>
        <v>2.6030154783864</v>
      </c>
      <c r="H5317" t="s">
        <v>7</v>
      </c>
      <c r="I5317" t="s">
        <v>6941</v>
      </c>
    </row>
    <row r="5318" spans="1:9">
      <c r="A5318" s="4">
        <v>385</v>
      </c>
      <c r="B5318" t="s">
        <v>3672</v>
      </c>
      <c r="C5318">
        <v>38502030102</v>
      </c>
      <c r="D5318" t="s">
        <v>6942</v>
      </c>
      <c r="E5318">
        <v>8848</v>
      </c>
      <c r="F5318">
        <f>VLOOKUP(C5318,[1]freedom!D:F,3,FALSE)</f>
        <v>11648</v>
      </c>
      <c r="G5318" s="5">
        <f t="shared" si="83"/>
        <v>1.31645569620253</v>
      </c>
      <c r="H5318" t="s">
        <v>7</v>
      </c>
      <c r="I5318" t="s">
        <v>6943</v>
      </c>
    </row>
    <row r="5319" spans="1:9">
      <c r="A5319" s="4">
        <v>385</v>
      </c>
      <c r="B5319" t="s">
        <v>3672</v>
      </c>
      <c r="C5319">
        <v>38502030103</v>
      </c>
      <c r="D5319" t="s">
        <v>3985</v>
      </c>
      <c r="E5319">
        <v>6378</v>
      </c>
      <c r="F5319">
        <f>VLOOKUP(C5319,[1]freedom!D:F,3,FALSE)</f>
        <v>8445</v>
      </c>
      <c r="G5319" s="5">
        <f t="shared" si="83"/>
        <v>1.32408278457197</v>
      </c>
      <c r="H5319" t="s">
        <v>7</v>
      </c>
      <c r="I5319" t="s">
        <v>6944</v>
      </c>
    </row>
    <row r="5320" spans="1:9">
      <c r="A5320" s="4">
        <v>385</v>
      </c>
      <c r="B5320" t="s">
        <v>3672</v>
      </c>
      <c r="C5320">
        <v>38502030104</v>
      </c>
      <c r="D5320" t="s">
        <v>6945</v>
      </c>
      <c r="E5320">
        <v>1447</v>
      </c>
      <c r="F5320">
        <f>VLOOKUP(C5320,[1]freedom!D:F,3,FALSE)</f>
        <v>4532</v>
      </c>
      <c r="G5320" s="5">
        <f t="shared" si="83"/>
        <v>3.13199723565999</v>
      </c>
      <c r="H5320" t="s">
        <v>7</v>
      </c>
      <c r="I5320" t="s">
        <v>6946</v>
      </c>
    </row>
    <row r="5321" spans="1:9">
      <c r="A5321" s="4">
        <v>385</v>
      </c>
      <c r="B5321" t="s">
        <v>3672</v>
      </c>
      <c r="C5321">
        <v>38502030105</v>
      </c>
      <c r="D5321" t="s">
        <v>6947</v>
      </c>
      <c r="E5321">
        <v>3232</v>
      </c>
      <c r="F5321">
        <f>VLOOKUP(C5321,[1]freedom!D:F,3,FALSE)</f>
        <v>12474</v>
      </c>
      <c r="G5321" s="5">
        <f t="shared" si="83"/>
        <v>3.8595297029703</v>
      </c>
      <c r="H5321" t="s">
        <v>7</v>
      </c>
      <c r="I5321" t="s">
        <v>132</v>
      </c>
    </row>
    <row r="5322" spans="1:9">
      <c r="A5322" s="4">
        <v>385</v>
      </c>
      <c r="B5322" t="s">
        <v>3672</v>
      </c>
      <c r="C5322">
        <v>38502030301</v>
      </c>
      <c r="D5322" t="s">
        <v>6948</v>
      </c>
      <c r="E5322">
        <v>3316</v>
      </c>
      <c r="F5322">
        <f>VLOOKUP(C5322,[1]freedom!D:F,3,FALSE)</f>
        <v>11163</v>
      </c>
      <c r="G5322" s="5">
        <f t="shared" si="83"/>
        <v>3.36640530759952</v>
      </c>
      <c r="H5322" t="s">
        <v>7</v>
      </c>
      <c r="I5322" t="s">
        <v>6949</v>
      </c>
    </row>
    <row r="5323" spans="1:9">
      <c r="A5323" s="4">
        <v>385</v>
      </c>
      <c r="B5323" t="s">
        <v>3672</v>
      </c>
      <c r="C5323">
        <v>38502030302</v>
      </c>
      <c r="D5323" t="s">
        <v>6950</v>
      </c>
      <c r="E5323">
        <v>1731</v>
      </c>
      <c r="F5323">
        <f>VLOOKUP(C5323,[1]freedom!D:F,3,FALSE)</f>
        <v>1883</v>
      </c>
      <c r="G5323" s="5">
        <f t="shared" si="83"/>
        <v>1.08781051415367</v>
      </c>
      <c r="H5323" t="s">
        <v>7</v>
      </c>
      <c r="I5323" t="s">
        <v>3414</v>
      </c>
    </row>
    <row r="5324" spans="1:9">
      <c r="A5324" s="4">
        <v>385</v>
      </c>
      <c r="B5324" t="s">
        <v>3672</v>
      </c>
      <c r="C5324">
        <v>38503020101</v>
      </c>
      <c r="D5324" t="s">
        <v>6951</v>
      </c>
      <c r="E5324">
        <v>1674</v>
      </c>
      <c r="F5324">
        <f>VLOOKUP(C5324,[1]freedom!D:F,3,FALSE)</f>
        <v>4969</v>
      </c>
      <c r="G5324" s="5">
        <f t="shared" si="83"/>
        <v>2.96833930704898</v>
      </c>
      <c r="H5324" t="s">
        <v>7</v>
      </c>
      <c r="I5324" t="s">
        <v>6952</v>
      </c>
    </row>
    <row r="5325" spans="1:9">
      <c r="A5325" s="4">
        <v>385</v>
      </c>
      <c r="B5325" t="s">
        <v>3672</v>
      </c>
      <c r="C5325">
        <v>38503020102</v>
      </c>
      <c r="D5325" t="s">
        <v>6953</v>
      </c>
      <c r="E5325">
        <v>43846</v>
      </c>
      <c r="F5325">
        <f>VLOOKUP(C5325,[1]freedom!D:F,3,FALSE)</f>
        <v>107051</v>
      </c>
      <c r="G5325" s="5">
        <f t="shared" si="83"/>
        <v>2.44152260183369</v>
      </c>
      <c r="H5325" t="s">
        <v>7</v>
      </c>
      <c r="I5325" t="s">
        <v>7</v>
      </c>
    </row>
    <row r="5326" spans="1:9">
      <c r="A5326" s="4">
        <v>385</v>
      </c>
      <c r="B5326" t="s">
        <v>3672</v>
      </c>
      <c r="C5326">
        <v>38503020103</v>
      </c>
      <c r="D5326" t="s">
        <v>6954</v>
      </c>
      <c r="E5326">
        <v>977</v>
      </c>
      <c r="F5326">
        <f>VLOOKUP(C5326,[1]freedom!D:F,3,FALSE)</f>
        <v>25903</v>
      </c>
      <c r="G5326" s="5">
        <f t="shared" si="83"/>
        <v>26.5127942681679</v>
      </c>
      <c r="H5326" t="s">
        <v>7</v>
      </c>
      <c r="I5326" t="s">
        <v>7</v>
      </c>
    </row>
    <row r="5327" spans="1:9">
      <c r="A5327" s="4">
        <v>385</v>
      </c>
      <c r="B5327" t="s">
        <v>3672</v>
      </c>
      <c r="C5327">
        <v>38503020104</v>
      </c>
      <c r="D5327" t="s">
        <v>6955</v>
      </c>
      <c r="E5327">
        <v>7256</v>
      </c>
      <c r="F5327">
        <f>VLOOKUP(C5327,[1]freedom!D:F,3,FALSE)</f>
        <v>25437</v>
      </c>
      <c r="G5327" s="5">
        <f t="shared" si="83"/>
        <v>3.50565049614112</v>
      </c>
      <c r="H5327" t="s">
        <v>7</v>
      </c>
      <c r="I5327" t="s">
        <v>5717</v>
      </c>
    </row>
    <row r="5328" spans="1:9">
      <c r="A5328" s="4">
        <v>385</v>
      </c>
      <c r="B5328" t="s">
        <v>3672</v>
      </c>
      <c r="C5328">
        <v>38503020201</v>
      </c>
      <c r="D5328" t="s">
        <v>6956</v>
      </c>
      <c r="E5328">
        <v>737</v>
      </c>
      <c r="F5328">
        <f>VLOOKUP(C5328,[1]freedom!D:F,3,FALSE)</f>
        <v>2208</v>
      </c>
      <c r="G5328" s="5">
        <f t="shared" si="83"/>
        <v>2.99592944369064</v>
      </c>
      <c r="H5328" t="s">
        <v>7</v>
      </c>
      <c r="I5328" t="s">
        <v>4595</v>
      </c>
    </row>
    <row r="5329" spans="1:9">
      <c r="A5329" s="4">
        <v>385</v>
      </c>
      <c r="B5329" t="s">
        <v>3672</v>
      </c>
      <c r="C5329">
        <v>38503020202</v>
      </c>
      <c r="D5329" t="s">
        <v>6957</v>
      </c>
      <c r="E5329">
        <v>1081</v>
      </c>
      <c r="F5329">
        <f>VLOOKUP(C5329,[1]freedom!D:F,3,FALSE)</f>
        <v>19025</v>
      </c>
      <c r="G5329" s="5">
        <f t="shared" si="83"/>
        <v>17.5994449583719</v>
      </c>
      <c r="H5329" t="s">
        <v>7</v>
      </c>
      <c r="I5329" t="s">
        <v>6958</v>
      </c>
    </row>
    <row r="5330" spans="1:9">
      <c r="A5330" s="4">
        <v>385</v>
      </c>
      <c r="B5330" t="s">
        <v>3672</v>
      </c>
      <c r="C5330">
        <v>38503020203</v>
      </c>
      <c r="D5330" t="s">
        <v>6959</v>
      </c>
      <c r="E5330">
        <v>3880</v>
      </c>
      <c r="F5330">
        <f>VLOOKUP(C5330,[1]freedom!D:F,3,FALSE)</f>
        <v>26305</v>
      </c>
      <c r="G5330" s="5">
        <f t="shared" si="83"/>
        <v>6.77963917525773</v>
      </c>
      <c r="H5330" t="s">
        <v>7</v>
      </c>
      <c r="I5330" t="s">
        <v>5343</v>
      </c>
    </row>
    <row r="5331" spans="1:9">
      <c r="A5331" s="4">
        <v>385</v>
      </c>
      <c r="B5331" t="s">
        <v>3672</v>
      </c>
      <c r="C5331">
        <v>38503020204</v>
      </c>
      <c r="D5331" t="s">
        <v>6960</v>
      </c>
      <c r="E5331">
        <v>612</v>
      </c>
      <c r="F5331">
        <f>VLOOKUP(C5331,[1]freedom!D:F,3,FALSE)</f>
        <v>1021</v>
      </c>
      <c r="G5331" s="5">
        <f t="shared" si="83"/>
        <v>1.66830065359477</v>
      </c>
      <c r="H5331" t="s">
        <v>7</v>
      </c>
      <c r="I5331" t="s">
        <v>6857</v>
      </c>
    </row>
    <row r="5332" spans="1:9">
      <c r="A5332" s="4">
        <v>385</v>
      </c>
      <c r="B5332" t="s">
        <v>3672</v>
      </c>
      <c r="C5332">
        <v>38504030201</v>
      </c>
      <c r="D5332" t="s">
        <v>6378</v>
      </c>
      <c r="E5332">
        <v>1053</v>
      </c>
      <c r="F5332">
        <f>VLOOKUP(C5332,[1]freedom!D:F,3,FALSE)</f>
        <v>1837</v>
      </c>
      <c r="G5332" s="5">
        <f t="shared" si="83"/>
        <v>1.74453941120608</v>
      </c>
      <c r="H5332" t="s">
        <v>7</v>
      </c>
      <c r="I5332" t="s">
        <v>6961</v>
      </c>
    </row>
    <row r="5333" spans="1:9">
      <c r="A5333" s="4">
        <v>385</v>
      </c>
      <c r="B5333" t="s">
        <v>3672</v>
      </c>
      <c r="C5333">
        <v>38504030202</v>
      </c>
      <c r="D5333" t="s">
        <v>2312</v>
      </c>
      <c r="E5333">
        <v>545</v>
      </c>
      <c r="F5333">
        <f>VLOOKUP(C5333,[1]freedom!D:F,3,FALSE)</f>
        <v>845</v>
      </c>
      <c r="G5333" s="5">
        <f t="shared" si="83"/>
        <v>1.55045871559633</v>
      </c>
      <c r="H5333" t="s">
        <v>7</v>
      </c>
      <c r="I5333" t="s">
        <v>6962</v>
      </c>
    </row>
    <row r="5334" spans="1:9">
      <c r="A5334" s="4">
        <v>385</v>
      </c>
      <c r="B5334" t="s">
        <v>3672</v>
      </c>
      <c r="C5334">
        <v>38505010101</v>
      </c>
      <c r="D5334" t="s">
        <v>6963</v>
      </c>
      <c r="E5334">
        <v>24648</v>
      </c>
      <c r="F5334">
        <f>VLOOKUP(C5334,[1]freedom!D:F,3,FALSE)</f>
        <v>39021</v>
      </c>
      <c r="G5334" s="5">
        <f t="shared" si="83"/>
        <v>1.58313047711782</v>
      </c>
      <c r="H5334" t="s">
        <v>7</v>
      </c>
      <c r="I5334" t="s">
        <v>351</v>
      </c>
    </row>
    <row r="5335" spans="1:9">
      <c r="A5335" s="4">
        <v>385</v>
      </c>
      <c r="B5335" t="s">
        <v>3672</v>
      </c>
      <c r="C5335">
        <v>38505010102</v>
      </c>
      <c r="D5335" t="s">
        <v>6964</v>
      </c>
      <c r="E5335">
        <v>20623</v>
      </c>
      <c r="F5335">
        <f>VLOOKUP(C5335,[1]freedom!D:F,3,FALSE)</f>
        <v>32866</v>
      </c>
      <c r="G5335" s="5">
        <f t="shared" si="83"/>
        <v>1.59365756679436</v>
      </c>
      <c r="H5335" t="s">
        <v>7</v>
      </c>
      <c r="I5335" t="s">
        <v>92</v>
      </c>
    </row>
    <row r="5336" spans="1:9">
      <c r="A5336" s="4">
        <v>385</v>
      </c>
      <c r="B5336" t="s">
        <v>3672</v>
      </c>
      <c r="C5336">
        <v>38505010301</v>
      </c>
      <c r="D5336" t="s">
        <v>6965</v>
      </c>
      <c r="E5336">
        <v>5488</v>
      </c>
      <c r="F5336">
        <f>VLOOKUP(C5336,[1]freedom!D:F,3,FALSE)</f>
        <v>30034</v>
      </c>
      <c r="G5336" s="5">
        <f t="shared" si="83"/>
        <v>5.47266763848396</v>
      </c>
      <c r="H5336" t="s">
        <v>7</v>
      </c>
      <c r="I5336" t="s">
        <v>6966</v>
      </c>
    </row>
    <row r="5337" spans="1:9">
      <c r="A5337" s="4">
        <v>385</v>
      </c>
      <c r="B5337" t="s">
        <v>3672</v>
      </c>
      <c r="C5337">
        <v>38505010302</v>
      </c>
      <c r="D5337" t="s">
        <v>6967</v>
      </c>
      <c r="E5337">
        <v>1396</v>
      </c>
      <c r="F5337">
        <f>VLOOKUP(C5337,[1]freedom!D:F,3,FALSE)</f>
        <v>2205</v>
      </c>
      <c r="G5337" s="5">
        <f t="shared" si="83"/>
        <v>1.57951289398281</v>
      </c>
      <c r="H5337" t="s">
        <v>7</v>
      </c>
      <c r="I5337" t="s">
        <v>170</v>
      </c>
    </row>
    <row r="5338" spans="1:9">
      <c r="A5338" s="4">
        <v>385</v>
      </c>
      <c r="B5338" t="s">
        <v>3672</v>
      </c>
      <c r="C5338">
        <v>38505010303</v>
      </c>
      <c r="D5338" t="s">
        <v>6968</v>
      </c>
      <c r="E5338">
        <v>115</v>
      </c>
      <c r="F5338">
        <f>VLOOKUP(C5338,[1]freedom!D:F,3,FALSE)</f>
        <v>113</v>
      </c>
      <c r="G5338" s="5">
        <f t="shared" si="83"/>
        <v>0.982608695652174</v>
      </c>
      <c r="H5338" t="s">
        <v>7</v>
      </c>
      <c r="I5338" t="s">
        <v>110</v>
      </c>
    </row>
    <row r="5339" spans="1:9">
      <c r="A5339" s="4">
        <v>391</v>
      </c>
      <c r="B5339" t="s">
        <v>6969</v>
      </c>
      <c r="C5339">
        <v>391</v>
      </c>
      <c r="D5339" t="s">
        <v>6969</v>
      </c>
      <c r="E5339">
        <v>109816</v>
      </c>
      <c r="F5339">
        <f>VLOOKUP(C5339,[1]freedom!D:F,3,FALSE)</f>
        <v>401958</v>
      </c>
      <c r="G5339" s="5">
        <f t="shared" si="83"/>
        <v>3.66028629707875</v>
      </c>
      <c r="H5339" t="s">
        <v>6970</v>
      </c>
      <c r="I5339" t="s">
        <v>6971</v>
      </c>
    </row>
    <row r="5340" spans="1:9">
      <c r="A5340" s="4">
        <v>391</v>
      </c>
      <c r="B5340" t="s">
        <v>6969</v>
      </c>
      <c r="C5340">
        <v>39101</v>
      </c>
      <c r="D5340" t="s">
        <v>6972</v>
      </c>
      <c r="E5340">
        <v>66948</v>
      </c>
      <c r="F5340">
        <f>VLOOKUP(C5340,[1]freedom!D:F,3,FALSE)</f>
        <v>215928</v>
      </c>
      <c r="G5340" s="5">
        <f t="shared" si="83"/>
        <v>3.22530919519627</v>
      </c>
      <c r="H5340" t="s">
        <v>6970</v>
      </c>
      <c r="I5340" t="s">
        <v>6973</v>
      </c>
    </row>
    <row r="5341" spans="1:9">
      <c r="A5341" s="4">
        <v>391</v>
      </c>
      <c r="B5341" t="s">
        <v>6969</v>
      </c>
      <c r="C5341">
        <v>39102</v>
      </c>
      <c r="D5341" t="s">
        <v>6974</v>
      </c>
      <c r="E5341">
        <v>24420</v>
      </c>
      <c r="F5341">
        <f>VLOOKUP(C5341,[1]freedom!D:F,3,FALSE)</f>
        <v>30320</v>
      </c>
      <c r="G5341" s="5">
        <f t="shared" si="83"/>
        <v>1.24160524160524</v>
      </c>
      <c r="H5341" t="s">
        <v>6970</v>
      </c>
      <c r="I5341" t="s">
        <v>6975</v>
      </c>
    </row>
    <row r="5342" spans="1:9">
      <c r="A5342" s="4">
        <v>391</v>
      </c>
      <c r="B5342" t="s">
        <v>6969</v>
      </c>
      <c r="C5342">
        <v>39103</v>
      </c>
      <c r="D5342" t="s">
        <v>6976</v>
      </c>
      <c r="E5342">
        <v>19833</v>
      </c>
      <c r="F5342">
        <f>VLOOKUP(C5342,[1]freedom!D:F,3,FALSE)</f>
        <v>171587</v>
      </c>
      <c r="G5342" s="5">
        <f t="shared" si="83"/>
        <v>8.65159078303837</v>
      </c>
      <c r="H5342" t="s">
        <v>6970</v>
      </c>
      <c r="I5342" t="s">
        <v>6977</v>
      </c>
    </row>
    <row r="5343" spans="1:9">
      <c r="A5343" s="4">
        <v>391</v>
      </c>
      <c r="B5343" t="s">
        <v>6969</v>
      </c>
      <c r="C5343">
        <v>3910101</v>
      </c>
      <c r="D5343" t="s">
        <v>6978</v>
      </c>
      <c r="E5343">
        <v>292</v>
      </c>
      <c r="F5343">
        <f>VLOOKUP(C5343,[1]freedom!D:F,3,FALSE)</f>
        <v>938</v>
      </c>
      <c r="G5343" s="5">
        <f t="shared" si="83"/>
        <v>3.21232876712329</v>
      </c>
      <c r="H5343" t="s">
        <v>6970</v>
      </c>
      <c r="I5343" t="s">
        <v>380</v>
      </c>
    </row>
    <row r="5344" spans="1:9">
      <c r="A5344" s="4">
        <v>391</v>
      </c>
      <c r="B5344" t="s">
        <v>6969</v>
      </c>
      <c r="C5344">
        <v>3910102</v>
      </c>
      <c r="D5344" t="s">
        <v>6979</v>
      </c>
      <c r="E5344">
        <v>52946</v>
      </c>
      <c r="F5344">
        <f>VLOOKUP(C5344,[1]freedom!D:F,3,FALSE)</f>
        <v>181047</v>
      </c>
      <c r="G5344" s="5">
        <f t="shared" si="83"/>
        <v>3.4194651154006</v>
      </c>
      <c r="H5344" t="s">
        <v>6970</v>
      </c>
      <c r="I5344" t="s">
        <v>6980</v>
      </c>
    </row>
    <row r="5345" spans="1:9">
      <c r="A5345" s="4">
        <v>391</v>
      </c>
      <c r="B5345" t="s">
        <v>6969</v>
      </c>
      <c r="C5345">
        <v>3910103</v>
      </c>
      <c r="D5345" t="s">
        <v>6981</v>
      </c>
      <c r="E5345">
        <v>6873</v>
      </c>
      <c r="F5345">
        <f>VLOOKUP(C5345,[1]freedom!D:F,3,FALSE)</f>
        <v>32132</v>
      </c>
      <c r="G5345" s="5">
        <f t="shared" si="83"/>
        <v>4.67510548523207</v>
      </c>
      <c r="H5345" t="s">
        <v>6970</v>
      </c>
      <c r="I5345" t="s">
        <v>6982</v>
      </c>
    </row>
    <row r="5346" spans="1:9">
      <c r="A5346" s="4">
        <v>391</v>
      </c>
      <c r="B5346" t="s">
        <v>6969</v>
      </c>
      <c r="C5346">
        <v>3910104</v>
      </c>
      <c r="D5346" t="s">
        <v>6983</v>
      </c>
      <c r="E5346">
        <v>11283</v>
      </c>
      <c r="F5346">
        <f>VLOOKUP(C5346,[1]freedom!D:F,3,FALSE)</f>
        <v>31149</v>
      </c>
      <c r="G5346" s="5">
        <f t="shared" si="83"/>
        <v>2.76070194097315</v>
      </c>
      <c r="H5346" t="s">
        <v>6970</v>
      </c>
      <c r="I5346" t="s">
        <v>6984</v>
      </c>
    </row>
    <row r="5347" spans="1:9">
      <c r="A5347" s="4">
        <v>391</v>
      </c>
      <c r="B5347" t="s">
        <v>6969</v>
      </c>
      <c r="C5347">
        <v>3910201</v>
      </c>
      <c r="D5347" t="s">
        <v>6985</v>
      </c>
      <c r="E5347">
        <v>1139</v>
      </c>
      <c r="F5347">
        <f>VLOOKUP(C5347,[1]freedom!D:F,3,FALSE)</f>
        <v>8387</v>
      </c>
      <c r="G5347" s="5">
        <f t="shared" si="83"/>
        <v>7.36347673397717</v>
      </c>
      <c r="H5347" t="s">
        <v>6970</v>
      </c>
      <c r="I5347" t="s">
        <v>6986</v>
      </c>
    </row>
    <row r="5348" spans="1:9">
      <c r="A5348" s="4">
        <v>391</v>
      </c>
      <c r="B5348" t="s">
        <v>6969</v>
      </c>
      <c r="C5348">
        <v>3910202</v>
      </c>
      <c r="D5348" t="s">
        <v>6987</v>
      </c>
      <c r="E5348">
        <v>2363</v>
      </c>
      <c r="F5348">
        <f>VLOOKUP(C5348,[1]freedom!D:F,3,FALSE)</f>
        <v>9355</v>
      </c>
      <c r="G5348" s="5">
        <f t="shared" si="83"/>
        <v>3.95895048666949</v>
      </c>
      <c r="H5348" t="s">
        <v>6970</v>
      </c>
      <c r="I5348" t="s">
        <v>6988</v>
      </c>
    </row>
    <row r="5349" spans="1:9">
      <c r="A5349" s="4">
        <v>391</v>
      </c>
      <c r="B5349" t="s">
        <v>6969</v>
      </c>
      <c r="C5349">
        <v>3910203</v>
      </c>
      <c r="D5349" t="s">
        <v>6989</v>
      </c>
      <c r="E5349">
        <v>20998</v>
      </c>
      <c r="F5349">
        <f>VLOOKUP(C5349,[1]freedom!D:F,3,FALSE)</f>
        <v>13733</v>
      </c>
      <c r="G5349" s="5">
        <f t="shared" si="83"/>
        <v>0.654014668063625</v>
      </c>
      <c r="H5349" t="s">
        <v>6970</v>
      </c>
      <c r="I5349" t="s">
        <v>1683</v>
      </c>
    </row>
    <row r="5350" spans="1:9">
      <c r="A5350" s="4">
        <v>391</v>
      </c>
      <c r="B5350" t="s">
        <v>6969</v>
      </c>
      <c r="C5350">
        <v>3910301</v>
      </c>
      <c r="D5350" t="s">
        <v>6990</v>
      </c>
      <c r="E5350">
        <v>280</v>
      </c>
      <c r="F5350">
        <f>VLOOKUP(C5350,[1]freedom!D:F,3,FALSE)</f>
        <v>250</v>
      </c>
      <c r="G5350" s="5">
        <f t="shared" si="83"/>
        <v>0.892857142857143</v>
      </c>
      <c r="H5350" t="s">
        <v>6970</v>
      </c>
      <c r="I5350" t="s">
        <v>250</v>
      </c>
    </row>
    <row r="5351" spans="1:9">
      <c r="A5351" s="4">
        <v>391</v>
      </c>
      <c r="B5351" t="s">
        <v>6969</v>
      </c>
      <c r="C5351">
        <v>3910302</v>
      </c>
      <c r="D5351" t="s">
        <v>6991</v>
      </c>
      <c r="E5351">
        <v>19404</v>
      </c>
      <c r="F5351">
        <f>VLOOKUP(C5351,[1]freedom!D:F,3,FALSE)</f>
        <v>169184</v>
      </c>
      <c r="G5351" s="5">
        <f t="shared" si="83"/>
        <v>8.71902700474129</v>
      </c>
      <c r="H5351" t="s">
        <v>6970</v>
      </c>
      <c r="I5351" t="s">
        <v>468</v>
      </c>
    </row>
    <row r="5352" spans="1:9">
      <c r="A5352" s="4">
        <v>391</v>
      </c>
      <c r="B5352" t="s">
        <v>6969</v>
      </c>
      <c r="C5352">
        <v>3910303</v>
      </c>
      <c r="D5352" t="s">
        <v>6992</v>
      </c>
      <c r="E5352">
        <v>101</v>
      </c>
      <c r="F5352">
        <f>VLOOKUP(C5352,[1]freedom!D:F,3,FALSE)</f>
        <v>1868</v>
      </c>
      <c r="G5352" s="5">
        <f t="shared" si="83"/>
        <v>18.4950495049505</v>
      </c>
      <c r="H5352" t="s">
        <v>6970</v>
      </c>
      <c r="I5352" t="s">
        <v>6993</v>
      </c>
    </row>
    <row r="5353" spans="1:9">
      <c r="A5353" s="4">
        <v>391</v>
      </c>
      <c r="B5353" t="s">
        <v>6969</v>
      </c>
      <c r="C5353">
        <v>3910304</v>
      </c>
      <c r="D5353" t="s">
        <v>6994</v>
      </c>
      <c r="E5353">
        <v>116</v>
      </c>
      <c r="F5353">
        <f>VLOOKUP(C5353,[1]freedom!D:F,3,FALSE)</f>
        <v>1158</v>
      </c>
      <c r="G5353" s="5">
        <f t="shared" si="83"/>
        <v>9.98275862068965</v>
      </c>
      <c r="H5353" t="s">
        <v>6970</v>
      </c>
      <c r="I5353" t="s">
        <v>6995</v>
      </c>
    </row>
    <row r="5354" spans="1:9">
      <c r="A5354" s="4">
        <v>391</v>
      </c>
      <c r="B5354" t="s">
        <v>6969</v>
      </c>
      <c r="C5354">
        <v>391010201</v>
      </c>
      <c r="D5354" t="s">
        <v>6996</v>
      </c>
      <c r="E5354">
        <v>1505</v>
      </c>
      <c r="F5354">
        <f>VLOOKUP(C5354,[1]freedom!D:F,3,FALSE)</f>
        <v>2340</v>
      </c>
      <c r="G5354" s="5">
        <f t="shared" si="83"/>
        <v>1.55481727574751</v>
      </c>
      <c r="H5354" t="s">
        <v>6970</v>
      </c>
      <c r="I5354" t="s">
        <v>289</v>
      </c>
    </row>
    <row r="5355" spans="1:9">
      <c r="A5355" s="4">
        <v>391</v>
      </c>
      <c r="B5355" t="s">
        <v>6969</v>
      </c>
      <c r="C5355">
        <v>391010202</v>
      </c>
      <c r="D5355" t="s">
        <v>6997</v>
      </c>
      <c r="E5355">
        <v>37783</v>
      </c>
      <c r="F5355">
        <f>VLOOKUP(C5355,[1]freedom!D:F,3,FALSE)</f>
        <v>138647</v>
      </c>
      <c r="G5355" s="5">
        <f t="shared" si="83"/>
        <v>3.66956038429982</v>
      </c>
      <c r="H5355" t="s">
        <v>6970</v>
      </c>
      <c r="I5355" t="s">
        <v>6998</v>
      </c>
    </row>
    <row r="5356" spans="1:9">
      <c r="A5356" s="4">
        <v>391</v>
      </c>
      <c r="B5356" t="s">
        <v>6969</v>
      </c>
      <c r="C5356">
        <v>391010203</v>
      </c>
      <c r="D5356" t="s">
        <v>6999</v>
      </c>
      <c r="E5356">
        <v>49</v>
      </c>
      <c r="F5356">
        <f>VLOOKUP(C5356,[1]freedom!D:F,3,FALSE)</f>
        <v>6</v>
      </c>
      <c r="G5356" s="5">
        <f t="shared" si="83"/>
        <v>0.122448979591837</v>
      </c>
      <c r="H5356" t="s">
        <v>6970</v>
      </c>
      <c r="I5356" t="s">
        <v>268</v>
      </c>
    </row>
    <row r="5357" spans="1:9">
      <c r="A5357" s="4">
        <v>391</v>
      </c>
      <c r="B5357" t="s">
        <v>6969</v>
      </c>
      <c r="C5357">
        <v>391010301</v>
      </c>
      <c r="D5357" t="s">
        <v>7000</v>
      </c>
      <c r="E5357">
        <v>267</v>
      </c>
      <c r="F5357">
        <f>VLOOKUP(C5357,[1]freedom!D:F,3,FALSE)</f>
        <v>12220</v>
      </c>
      <c r="G5357" s="5">
        <f t="shared" si="83"/>
        <v>45.7677902621723</v>
      </c>
      <c r="H5357" t="s">
        <v>6970</v>
      </c>
      <c r="I5357" t="s">
        <v>2829</v>
      </c>
    </row>
    <row r="5358" spans="1:9">
      <c r="A5358" s="4">
        <v>391</v>
      </c>
      <c r="B5358" t="s">
        <v>6969</v>
      </c>
      <c r="C5358">
        <v>391010302</v>
      </c>
      <c r="D5358" t="s">
        <v>7001</v>
      </c>
      <c r="E5358">
        <v>6512</v>
      </c>
      <c r="F5358">
        <f>VLOOKUP(C5358,[1]freedom!D:F,3,FALSE)</f>
        <v>20793</v>
      </c>
      <c r="G5358" s="5">
        <f t="shared" si="83"/>
        <v>3.19302825552826</v>
      </c>
      <c r="H5358" t="s">
        <v>6970</v>
      </c>
      <c r="I5358" t="s">
        <v>118</v>
      </c>
    </row>
    <row r="5359" spans="1:9">
      <c r="A5359" s="4">
        <v>391</v>
      </c>
      <c r="B5359" t="s">
        <v>6969</v>
      </c>
      <c r="C5359">
        <v>391010401</v>
      </c>
      <c r="D5359" t="s">
        <v>7002</v>
      </c>
      <c r="E5359">
        <v>7821</v>
      </c>
      <c r="F5359">
        <f>VLOOKUP(C5359,[1]freedom!D:F,3,FALSE)</f>
        <v>29052</v>
      </c>
      <c r="G5359" s="5">
        <f t="shared" si="83"/>
        <v>3.71461449942463</v>
      </c>
      <c r="H5359" t="s">
        <v>6970</v>
      </c>
      <c r="I5359" t="s">
        <v>118</v>
      </c>
    </row>
    <row r="5360" spans="1:9">
      <c r="A5360" s="4">
        <v>391</v>
      </c>
      <c r="B5360" t="s">
        <v>6969</v>
      </c>
      <c r="C5360">
        <v>391010402</v>
      </c>
      <c r="D5360" t="s">
        <v>7003</v>
      </c>
      <c r="E5360">
        <v>283</v>
      </c>
      <c r="F5360">
        <f>VLOOKUP(C5360,[1]freedom!D:F,3,FALSE)</f>
        <v>243</v>
      </c>
      <c r="G5360" s="5">
        <f t="shared" si="83"/>
        <v>0.858657243816254</v>
      </c>
      <c r="H5360" t="s">
        <v>6970</v>
      </c>
      <c r="I5360" t="s">
        <v>126</v>
      </c>
    </row>
    <row r="5361" spans="1:9">
      <c r="A5361" s="4">
        <v>391</v>
      </c>
      <c r="B5361" t="s">
        <v>6969</v>
      </c>
      <c r="C5361">
        <v>391010403</v>
      </c>
      <c r="D5361" t="s">
        <v>7004</v>
      </c>
      <c r="E5361">
        <v>38</v>
      </c>
      <c r="F5361">
        <f>VLOOKUP(C5361,[1]freedom!D:F,3,FALSE)</f>
        <v>24</v>
      </c>
      <c r="G5361" s="5">
        <f t="shared" si="83"/>
        <v>0.631578947368421</v>
      </c>
      <c r="H5361" t="s">
        <v>6970</v>
      </c>
      <c r="I5361" t="s">
        <v>92</v>
      </c>
    </row>
    <row r="5362" spans="1:9">
      <c r="A5362" s="4">
        <v>391</v>
      </c>
      <c r="B5362" t="s">
        <v>6969</v>
      </c>
      <c r="C5362">
        <v>391020101</v>
      </c>
      <c r="D5362" t="s">
        <v>7005</v>
      </c>
      <c r="E5362">
        <v>1075</v>
      </c>
      <c r="F5362">
        <f>VLOOKUP(C5362,[1]freedom!D:F,3,FALSE)</f>
        <v>8074</v>
      </c>
      <c r="G5362" s="5">
        <f t="shared" si="83"/>
        <v>7.5106976744186</v>
      </c>
      <c r="H5362" t="s">
        <v>6970</v>
      </c>
      <c r="I5362" t="s">
        <v>7006</v>
      </c>
    </row>
    <row r="5363" spans="1:9">
      <c r="A5363" s="4">
        <v>391</v>
      </c>
      <c r="B5363" t="s">
        <v>6969</v>
      </c>
      <c r="C5363">
        <v>391020102</v>
      </c>
      <c r="D5363" t="s">
        <v>7007</v>
      </c>
      <c r="E5363">
        <v>60</v>
      </c>
      <c r="F5363">
        <f>VLOOKUP(C5363,[1]freedom!D:F,3,FALSE)</f>
        <v>490</v>
      </c>
      <c r="G5363" s="5">
        <f t="shared" si="83"/>
        <v>8.16666666666667</v>
      </c>
      <c r="H5363" t="s">
        <v>6970</v>
      </c>
      <c r="I5363" t="s">
        <v>977</v>
      </c>
    </row>
    <row r="5364" spans="1:9">
      <c r="A5364" s="4">
        <v>391</v>
      </c>
      <c r="B5364" t="s">
        <v>6969</v>
      </c>
      <c r="C5364">
        <v>391020201</v>
      </c>
      <c r="D5364" t="s">
        <v>7008</v>
      </c>
      <c r="E5364">
        <v>647</v>
      </c>
      <c r="F5364">
        <f>VLOOKUP(C5364,[1]freedom!D:F,3,FALSE)</f>
        <v>2012</v>
      </c>
      <c r="G5364" s="5">
        <f t="shared" si="83"/>
        <v>3.1097372488408</v>
      </c>
      <c r="H5364" t="s">
        <v>6970</v>
      </c>
      <c r="I5364" t="s">
        <v>7009</v>
      </c>
    </row>
    <row r="5365" spans="1:9">
      <c r="A5365" s="4">
        <v>391</v>
      </c>
      <c r="B5365" t="s">
        <v>6969</v>
      </c>
      <c r="C5365">
        <v>391020202</v>
      </c>
      <c r="D5365" t="s">
        <v>7010</v>
      </c>
      <c r="E5365">
        <v>1710</v>
      </c>
      <c r="F5365">
        <f>VLOOKUP(C5365,[1]freedom!D:F,3,FALSE)</f>
        <v>7347</v>
      </c>
      <c r="G5365" s="5">
        <f t="shared" si="83"/>
        <v>4.29649122807018</v>
      </c>
      <c r="H5365" t="s">
        <v>6970</v>
      </c>
      <c r="I5365" t="s">
        <v>7011</v>
      </c>
    </row>
    <row r="5366" spans="1:9">
      <c r="A5366" s="4">
        <v>391</v>
      </c>
      <c r="B5366" t="s">
        <v>6969</v>
      </c>
      <c r="C5366">
        <v>391020301</v>
      </c>
      <c r="D5366" t="s">
        <v>7012</v>
      </c>
      <c r="E5366">
        <v>20628</v>
      </c>
      <c r="F5366">
        <f>VLOOKUP(C5366,[1]freedom!D:F,3,FALSE)</f>
        <v>6740</v>
      </c>
      <c r="G5366" s="5">
        <f t="shared" si="83"/>
        <v>0.326740352918363</v>
      </c>
      <c r="H5366" t="s">
        <v>6970</v>
      </c>
      <c r="I5366" t="s">
        <v>4499</v>
      </c>
    </row>
    <row r="5367" spans="1:9">
      <c r="A5367" s="4">
        <v>391</v>
      </c>
      <c r="B5367" t="s">
        <v>6969</v>
      </c>
      <c r="C5367">
        <v>391020302</v>
      </c>
      <c r="D5367" t="s">
        <v>7013</v>
      </c>
      <c r="E5367">
        <v>437</v>
      </c>
      <c r="F5367">
        <f>VLOOKUP(C5367,[1]freedom!D:F,3,FALSE)</f>
        <v>7268</v>
      </c>
      <c r="G5367" s="5">
        <f t="shared" si="83"/>
        <v>16.6315789473684</v>
      </c>
      <c r="H5367" t="s">
        <v>6970</v>
      </c>
      <c r="I5367" t="s">
        <v>329</v>
      </c>
    </row>
    <row r="5368" spans="1:9">
      <c r="A5368" s="4">
        <v>394</v>
      </c>
      <c r="B5368" t="s">
        <v>7014</v>
      </c>
      <c r="C5368">
        <v>394</v>
      </c>
      <c r="D5368" t="s">
        <v>7014</v>
      </c>
      <c r="E5368">
        <v>118146</v>
      </c>
      <c r="F5368">
        <f>VLOOKUP(C5368,[1]freedom!D:F,3,FALSE)</f>
        <v>407035</v>
      </c>
      <c r="G5368" s="5">
        <f t="shared" si="83"/>
        <v>3.44518646420531</v>
      </c>
      <c r="H5368" t="s">
        <v>6970</v>
      </c>
      <c r="I5368" t="s">
        <v>2076</v>
      </c>
    </row>
    <row r="5369" spans="1:9">
      <c r="A5369" s="4">
        <v>394</v>
      </c>
      <c r="B5369" t="s">
        <v>7014</v>
      </c>
      <c r="C5369">
        <v>39401</v>
      </c>
      <c r="D5369" t="s">
        <v>7015</v>
      </c>
      <c r="E5369">
        <v>112170</v>
      </c>
      <c r="F5369">
        <f>VLOOKUP(C5369,[1]freedom!D:F,3,FALSE)</f>
        <v>393226</v>
      </c>
      <c r="G5369" s="5">
        <f t="shared" si="83"/>
        <v>3.50562539003299</v>
      </c>
      <c r="H5369" t="s">
        <v>6970</v>
      </c>
      <c r="I5369" t="s">
        <v>7016</v>
      </c>
    </row>
    <row r="5370" spans="1:9">
      <c r="A5370" s="4">
        <v>394</v>
      </c>
      <c r="B5370" t="s">
        <v>7014</v>
      </c>
      <c r="C5370">
        <v>39402</v>
      </c>
      <c r="D5370" t="s">
        <v>7017</v>
      </c>
      <c r="E5370">
        <v>76423</v>
      </c>
      <c r="F5370">
        <f>VLOOKUP(C5370,[1]freedom!D:F,3,FALSE)</f>
        <v>30799</v>
      </c>
      <c r="G5370" s="5">
        <f t="shared" si="83"/>
        <v>0.403006948170054</v>
      </c>
      <c r="H5370" t="s">
        <v>6970</v>
      </c>
      <c r="I5370" t="s">
        <v>7018</v>
      </c>
    </row>
    <row r="5371" spans="1:9">
      <c r="A5371" s="4">
        <v>394</v>
      </c>
      <c r="B5371" t="s">
        <v>7014</v>
      </c>
      <c r="C5371">
        <v>3940101</v>
      </c>
      <c r="D5371" t="s">
        <v>7019</v>
      </c>
      <c r="E5371">
        <v>1105</v>
      </c>
      <c r="F5371">
        <f>VLOOKUP(C5371,[1]freedom!D:F,3,FALSE)</f>
        <v>19979</v>
      </c>
      <c r="G5371" s="5">
        <f t="shared" si="83"/>
        <v>18.0805429864253</v>
      </c>
      <c r="H5371" t="s">
        <v>6970</v>
      </c>
      <c r="I5371" t="s">
        <v>6391</v>
      </c>
    </row>
    <row r="5372" spans="1:9">
      <c r="A5372" s="4">
        <v>394</v>
      </c>
      <c r="B5372" t="s">
        <v>7014</v>
      </c>
      <c r="C5372">
        <v>3940102</v>
      </c>
      <c r="D5372" t="s">
        <v>7020</v>
      </c>
      <c r="E5372">
        <v>201</v>
      </c>
      <c r="F5372">
        <f>VLOOKUP(C5372,[1]freedom!D:F,3,FALSE)</f>
        <v>1849</v>
      </c>
      <c r="G5372" s="5">
        <f t="shared" si="83"/>
        <v>9.19900497512438</v>
      </c>
      <c r="H5372" t="s">
        <v>6970</v>
      </c>
      <c r="I5372" t="s">
        <v>124</v>
      </c>
    </row>
    <row r="5373" spans="1:9">
      <c r="A5373" s="4">
        <v>394</v>
      </c>
      <c r="B5373" t="s">
        <v>7014</v>
      </c>
      <c r="C5373">
        <v>3940103</v>
      </c>
      <c r="D5373" t="s">
        <v>7021</v>
      </c>
      <c r="E5373">
        <v>604</v>
      </c>
      <c r="F5373">
        <f>VLOOKUP(C5373,[1]freedom!D:F,3,FALSE)</f>
        <v>955</v>
      </c>
      <c r="G5373" s="5">
        <f t="shared" si="83"/>
        <v>1.58112582781457</v>
      </c>
      <c r="H5373" t="s">
        <v>6970</v>
      </c>
      <c r="I5373" t="s">
        <v>7022</v>
      </c>
    </row>
    <row r="5374" spans="1:9">
      <c r="A5374" s="4">
        <v>394</v>
      </c>
      <c r="B5374" t="s">
        <v>7014</v>
      </c>
      <c r="C5374">
        <v>3940104</v>
      </c>
      <c r="D5374" t="s">
        <v>7023</v>
      </c>
      <c r="E5374">
        <v>12820</v>
      </c>
      <c r="F5374">
        <f>VLOOKUP(C5374,[1]freedom!D:F,3,FALSE)</f>
        <v>43310</v>
      </c>
      <c r="G5374" s="5">
        <f t="shared" si="83"/>
        <v>3.3783151326053</v>
      </c>
      <c r="H5374" t="s">
        <v>6970</v>
      </c>
      <c r="I5374" t="s">
        <v>3269</v>
      </c>
    </row>
    <row r="5375" spans="1:9">
      <c r="A5375" s="4">
        <v>394</v>
      </c>
      <c r="B5375" t="s">
        <v>7014</v>
      </c>
      <c r="C5375">
        <v>3940105</v>
      </c>
      <c r="D5375" t="s">
        <v>7024</v>
      </c>
      <c r="E5375">
        <v>89066</v>
      </c>
      <c r="F5375">
        <f>VLOOKUP(C5375,[1]freedom!D:F,3,FALSE)</f>
        <v>331587</v>
      </c>
      <c r="G5375" s="5">
        <f t="shared" si="83"/>
        <v>3.72293580041767</v>
      </c>
      <c r="H5375" t="s">
        <v>6970</v>
      </c>
      <c r="I5375" t="s">
        <v>154</v>
      </c>
    </row>
    <row r="5376" spans="1:9">
      <c r="A5376" s="4">
        <v>394</v>
      </c>
      <c r="B5376" t="s">
        <v>7014</v>
      </c>
      <c r="C5376">
        <v>3940106</v>
      </c>
      <c r="D5376" t="s">
        <v>7025</v>
      </c>
      <c r="E5376">
        <v>49</v>
      </c>
      <c r="F5376">
        <f>VLOOKUP(C5376,[1]freedom!D:F,3,FALSE)</f>
        <v>23</v>
      </c>
      <c r="G5376" s="5">
        <f t="shared" si="83"/>
        <v>0.469387755102041</v>
      </c>
      <c r="H5376" t="s">
        <v>6970</v>
      </c>
      <c r="I5376" t="s">
        <v>256</v>
      </c>
    </row>
    <row r="5377" spans="1:9">
      <c r="A5377" s="4">
        <v>394</v>
      </c>
      <c r="B5377" t="s">
        <v>7014</v>
      </c>
      <c r="C5377">
        <v>3940201</v>
      </c>
      <c r="D5377" t="s">
        <v>7026</v>
      </c>
      <c r="E5377">
        <v>4280</v>
      </c>
      <c r="F5377">
        <f>VLOOKUP(C5377,[1]freedom!D:F,3,FALSE)</f>
        <v>9318</v>
      </c>
      <c r="G5377" s="5">
        <f t="shared" si="83"/>
        <v>2.17710280373832</v>
      </c>
      <c r="H5377" t="s">
        <v>6970</v>
      </c>
      <c r="I5377" t="s">
        <v>382</v>
      </c>
    </row>
    <row r="5378" spans="1:9">
      <c r="A5378" s="4">
        <v>394</v>
      </c>
      <c r="B5378" t="s">
        <v>7014</v>
      </c>
      <c r="C5378">
        <v>3940202</v>
      </c>
      <c r="D5378" t="s">
        <v>7027</v>
      </c>
      <c r="E5378">
        <v>2850</v>
      </c>
      <c r="F5378">
        <f>VLOOKUP(C5378,[1]freedom!D:F,3,FALSE)</f>
        <v>7428</v>
      </c>
      <c r="G5378" s="5">
        <f t="shared" ref="G5378:G5441" si="84">F5378/E5378</f>
        <v>2.60631578947368</v>
      </c>
      <c r="H5378" t="s">
        <v>6970</v>
      </c>
      <c r="I5378" t="s">
        <v>677</v>
      </c>
    </row>
    <row r="5379" spans="1:9">
      <c r="A5379" s="4">
        <v>394</v>
      </c>
      <c r="B5379" t="s">
        <v>7014</v>
      </c>
      <c r="C5379">
        <v>3940203</v>
      </c>
      <c r="D5379" t="s">
        <v>7028</v>
      </c>
      <c r="E5379">
        <v>70213</v>
      </c>
      <c r="F5379">
        <f>VLOOKUP(C5379,[1]freedom!D:F,3,FALSE)</f>
        <v>19704</v>
      </c>
      <c r="G5379" s="5">
        <f t="shared" si="84"/>
        <v>0.280631791833421</v>
      </c>
      <c r="H5379" t="s">
        <v>6970</v>
      </c>
      <c r="I5379" t="s">
        <v>5372</v>
      </c>
    </row>
    <row r="5380" spans="1:9">
      <c r="A5380" s="4">
        <v>394</v>
      </c>
      <c r="B5380" t="s">
        <v>7014</v>
      </c>
      <c r="C5380">
        <v>394010301</v>
      </c>
      <c r="D5380" t="s">
        <v>7029</v>
      </c>
      <c r="E5380">
        <v>301</v>
      </c>
      <c r="F5380">
        <f>VLOOKUP(C5380,[1]freedom!D:F,3,FALSE)</f>
        <v>252</v>
      </c>
      <c r="G5380" s="5">
        <f t="shared" si="84"/>
        <v>0.837209302325581</v>
      </c>
      <c r="H5380" t="s">
        <v>6970</v>
      </c>
      <c r="I5380" t="s">
        <v>92</v>
      </c>
    </row>
    <row r="5381" spans="1:9">
      <c r="A5381" s="4">
        <v>394</v>
      </c>
      <c r="B5381" t="s">
        <v>7014</v>
      </c>
      <c r="C5381">
        <v>394010302</v>
      </c>
      <c r="D5381" t="s">
        <v>7030</v>
      </c>
      <c r="E5381">
        <v>309</v>
      </c>
      <c r="F5381">
        <f>VLOOKUP(C5381,[1]freedom!D:F,3,FALSE)</f>
        <v>684</v>
      </c>
      <c r="G5381" s="5">
        <f t="shared" si="84"/>
        <v>2.21359223300971</v>
      </c>
      <c r="H5381" t="s">
        <v>6970</v>
      </c>
      <c r="I5381" t="s">
        <v>124</v>
      </c>
    </row>
    <row r="5382" spans="1:9">
      <c r="A5382" s="4">
        <v>394</v>
      </c>
      <c r="B5382" t="s">
        <v>7014</v>
      </c>
      <c r="C5382">
        <v>394020101</v>
      </c>
      <c r="D5382" t="s">
        <v>7031</v>
      </c>
      <c r="E5382">
        <v>1962</v>
      </c>
      <c r="F5382">
        <f>VLOOKUP(C5382,[1]freedom!D:F,3,FALSE)</f>
        <v>6451</v>
      </c>
      <c r="G5382" s="5">
        <f t="shared" si="84"/>
        <v>3.28797145769623</v>
      </c>
      <c r="H5382" t="s">
        <v>6970</v>
      </c>
      <c r="I5382" t="s">
        <v>92</v>
      </c>
    </row>
    <row r="5383" spans="1:9">
      <c r="A5383" s="4">
        <v>394</v>
      </c>
      <c r="B5383" t="s">
        <v>7014</v>
      </c>
      <c r="C5383">
        <v>394020102</v>
      </c>
      <c r="D5383" t="s">
        <v>236</v>
      </c>
      <c r="E5383">
        <v>509</v>
      </c>
      <c r="F5383">
        <f>VLOOKUP(C5383,[1]freedom!D:F,3,FALSE)</f>
        <v>529</v>
      </c>
      <c r="G5383" s="5">
        <f t="shared" si="84"/>
        <v>1.03929273084479</v>
      </c>
      <c r="H5383" t="s">
        <v>6970</v>
      </c>
      <c r="I5383" t="s">
        <v>1173</v>
      </c>
    </row>
    <row r="5384" spans="1:9">
      <c r="A5384" s="4">
        <v>394</v>
      </c>
      <c r="B5384" t="s">
        <v>7014</v>
      </c>
      <c r="C5384">
        <v>394020103</v>
      </c>
      <c r="D5384" t="s">
        <v>119</v>
      </c>
      <c r="E5384">
        <v>555</v>
      </c>
      <c r="F5384">
        <f>VLOOKUP(C5384,[1]freedom!D:F,3,FALSE)</f>
        <v>123</v>
      </c>
      <c r="G5384" s="5">
        <f t="shared" si="84"/>
        <v>0.221621621621622</v>
      </c>
      <c r="H5384" t="s">
        <v>6970</v>
      </c>
      <c r="I5384" t="s">
        <v>6738</v>
      </c>
    </row>
    <row r="5385" spans="1:9">
      <c r="A5385" s="4">
        <v>394</v>
      </c>
      <c r="B5385" t="s">
        <v>7014</v>
      </c>
      <c r="C5385">
        <v>394020104</v>
      </c>
      <c r="D5385" t="s">
        <v>7032</v>
      </c>
      <c r="E5385">
        <v>103</v>
      </c>
      <c r="F5385">
        <f>VLOOKUP(C5385,[1]freedom!D:F,3,FALSE)</f>
        <v>6</v>
      </c>
      <c r="G5385" s="5">
        <f t="shared" si="84"/>
        <v>0.058252427184466</v>
      </c>
      <c r="H5385" t="s">
        <v>6970</v>
      </c>
      <c r="I5385" t="s">
        <v>245</v>
      </c>
    </row>
    <row r="5386" spans="1:9">
      <c r="A5386" s="4">
        <v>394</v>
      </c>
      <c r="B5386" t="s">
        <v>7014</v>
      </c>
      <c r="C5386">
        <v>394020105</v>
      </c>
      <c r="D5386" t="s">
        <v>7033</v>
      </c>
      <c r="E5386">
        <v>321</v>
      </c>
      <c r="F5386">
        <f>VLOOKUP(C5386,[1]freedom!D:F,3,FALSE)</f>
        <v>225</v>
      </c>
      <c r="G5386" s="5">
        <f t="shared" si="84"/>
        <v>0.700934579439252</v>
      </c>
      <c r="H5386" t="s">
        <v>6970</v>
      </c>
      <c r="I5386" t="s">
        <v>92</v>
      </c>
    </row>
    <row r="5387" spans="1:9">
      <c r="A5387" s="4">
        <v>394</v>
      </c>
      <c r="B5387" t="s">
        <v>7014</v>
      </c>
      <c r="C5387">
        <v>394020106</v>
      </c>
      <c r="D5387" t="s">
        <v>7034</v>
      </c>
      <c r="E5387">
        <v>90</v>
      </c>
      <c r="F5387">
        <f>VLOOKUP(C5387,[1]freedom!D:F,3,FALSE)</f>
        <v>1682</v>
      </c>
      <c r="G5387" s="5">
        <f t="shared" si="84"/>
        <v>18.6888888888889</v>
      </c>
      <c r="H5387" t="s">
        <v>6970</v>
      </c>
      <c r="I5387" t="s">
        <v>7022</v>
      </c>
    </row>
    <row r="5388" spans="1:9">
      <c r="A5388" s="4">
        <v>397</v>
      </c>
      <c r="B5388" t="s">
        <v>7035</v>
      </c>
      <c r="C5388">
        <v>397</v>
      </c>
      <c r="D5388" t="s">
        <v>7035</v>
      </c>
      <c r="E5388">
        <v>32743</v>
      </c>
      <c r="F5388">
        <f>VLOOKUP(C5388,[1]freedom!D:F,3,FALSE)</f>
        <v>56861</v>
      </c>
      <c r="G5388" s="5">
        <f t="shared" si="84"/>
        <v>1.73658491891397</v>
      </c>
      <c r="H5388" t="s">
        <v>7036</v>
      </c>
      <c r="I5388" t="s">
        <v>151</v>
      </c>
    </row>
    <row r="5389" spans="1:9">
      <c r="A5389" s="4">
        <v>397</v>
      </c>
      <c r="B5389" t="s">
        <v>7035</v>
      </c>
      <c r="C5389">
        <v>39701</v>
      </c>
      <c r="D5389" t="s">
        <v>7037</v>
      </c>
      <c r="E5389">
        <v>391</v>
      </c>
      <c r="F5389">
        <f>VLOOKUP(C5389,[1]freedom!D:F,3,FALSE)</f>
        <v>496</v>
      </c>
      <c r="G5389" s="5">
        <f t="shared" si="84"/>
        <v>1.26854219948849</v>
      </c>
      <c r="H5389" t="s">
        <v>7036</v>
      </c>
      <c r="I5389" t="s">
        <v>243</v>
      </c>
    </row>
    <row r="5390" spans="1:9">
      <c r="A5390" s="4">
        <v>397</v>
      </c>
      <c r="B5390" t="s">
        <v>7035</v>
      </c>
      <c r="C5390">
        <v>39702</v>
      </c>
      <c r="D5390" t="s">
        <v>7038</v>
      </c>
      <c r="E5390">
        <v>1200</v>
      </c>
      <c r="F5390">
        <f>VLOOKUP(C5390,[1]freedom!D:F,3,FALSE)</f>
        <v>718</v>
      </c>
      <c r="G5390" s="5">
        <f t="shared" si="84"/>
        <v>0.598333333333333</v>
      </c>
      <c r="H5390" t="s">
        <v>7036</v>
      </c>
      <c r="I5390" t="s">
        <v>493</v>
      </c>
    </row>
    <row r="5391" spans="1:9">
      <c r="A5391" s="4">
        <v>397</v>
      </c>
      <c r="B5391" t="s">
        <v>7035</v>
      </c>
      <c r="C5391">
        <v>39703</v>
      </c>
      <c r="D5391" t="s">
        <v>7039</v>
      </c>
      <c r="E5391">
        <v>2135</v>
      </c>
      <c r="F5391">
        <f>VLOOKUP(C5391,[1]freedom!D:F,3,FALSE)</f>
        <v>1979</v>
      </c>
      <c r="G5391" s="5">
        <f t="shared" si="84"/>
        <v>0.926932084309134</v>
      </c>
      <c r="H5391" t="s">
        <v>7036</v>
      </c>
      <c r="I5391" t="s">
        <v>7040</v>
      </c>
    </row>
    <row r="5392" spans="1:9">
      <c r="A5392" s="4">
        <v>397</v>
      </c>
      <c r="B5392" t="s">
        <v>7035</v>
      </c>
      <c r="C5392">
        <v>39704</v>
      </c>
      <c r="D5392" t="s">
        <v>7041</v>
      </c>
      <c r="E5392">
        <v>307</v>
      </c>
      <c r="F5392">
        <f>VLOOKUP(C5392,[1]freedom!D:F,3,FALSE)</f>
        <v>764</v>
      </c>
      <c r="G5392" s="5">
        <f t="shared" si="84"/>
        <v>2.4885993485342</v>
      </c>
      <c r="H5392" t="s">
        <v>7036</v>
      </c>
      <c r="I5392" t="s">
        <v>1329</v>
      </c>
    </row>
    <row r="5393" spans="1:9">
      <c r="A5393" s="4">
        <v>397</v>
      </c>
      <c r="B5393" t="s">
        <v>7035</v>
      </c>
      <c r="C5393">
        <v>39705</v>
      </c>
      <c r="D5393" t="s">
        <v>7042</v>
      </c>
      <c r="E5393">
        <v>27344</v>
      </c>
      <c r="F5393">
        <f>VLOOKUP(C5393,[1]freedom!D:F,3,FALSE)</f>
        <v>20286</v>
      </c>
      <c r="G5393" s="5">
        <f t="shared" si="84"/>
        <v>0.741881217086015</v>
      </c>
      <c r="H5393" t="s">
        <v>7036</v>
      </c>
      <c r="I5393" t="s">
        <v>7036</v>
      </c>
    </row>
    <row r="5394" spans="1:9">
      <c r="A5394" s="4">
        <v>397</v>
      </c>
      <c r="B5394" t="s">
        <v>7035</v>
      </c>
      <c r="C5394">
        <v>39706</v>
      </c>
      <c r="D5394" t="s">
        <v>7043</v>
      </c>
      <c r="E5394">
        <v>1684</v>
      </c>
      <c r="F5394">
        <f>VLOOKUP(C5394,[1]freedom!D:F,3,FALSE)</f>
        <v>35429</v>
      </c>
      <c r="G5394" s="5">
        <f t="shared" si="84"/>
        <v>21.0385985748219</v>
      </c>
      <c r="H5394" t="s">
        <v>7036</v>
      </c>
      <c r="I5394" t="s">
        <v>7036</v>
      </c>
    </row>
    <row r="5395" spans="1:9">
      <c r="A5395" s="4">
        <v>397</v>
      </c>
      <c r="B5395" t="s">
        <v>7035</v>
      </c>
      <c r="C5395">
        <v>3970501</v>
      </c>
      <c r="D5395" t="s">
        <v>7044</v>
      </c>
      <c r="E5395">
        <v>2917</v>
      </c>
      <c r="F5395">
        <f>VLOOKUP(C5395,[1]freedom!D:F,3,FALSE)</f>
        <v>2141</v>
      </c>
      <c r="G5395" s="5">
        <f t="shared" si="84"/>
        <v>0.733973260198834</v>
      </c>
      <c r="H5395" t="s">
        <v>7036</v>
      </c>
      <c r="I5395" t="s">
        <v>7045</v>
      </c>
    </row>
    <row r="5396" spans="1:9">
      <c r="A5396" s="4">
        <v>397</v>
      </c>
      <c r="B5396" t="s">
        <v>7035</v>
      </c>
      <c r="C5396">
        <v>3970502</v>
      </c>
      <c r="D5396" t="s">
        <v>7046</v>
      </c>
      <c r="E5396">
        <v>21</v>
      </c>
      <c r="F5396">
        <f>VLOOKUP(C5396,[1]freedom!D:F,3,FALSE)</f>
        <v>663</v>
      </c>
      <c r="G5396" s="5">
        <f t="shared" si="84"/>
        <v>31.5714285714286</v>
      </c>
      <c r="H5396" t="s">
        <v>7036</v>
      </c>
      <c r="I5396" t="s">
        <v>151</v>
      </c>
    </row>
    <row r="5397" spans="1:9">
      <c r="A5397" s="4">
        <v>397</v>
      </c>
      <c r="B5397" t="s">
        <v>7035</v>
      </c>
      <c r="C5397">
        <v>3970503</v>
      </c>
      <c r="D5397" t="s">
        <v>7047</v>
      </c>
      <c r="E5397">
        <v>114</v>
      </c>
      <c r="F5397">
        <f>VLOOKUP(C5397,[1]freedom!D:F,3,FALSE)</f>
        <v>23</v>
      </c>
      <c r="G5397" s="5">
        <f t="shared" si="84"/>
        <v>0.201754385964912</v>
      </c>
      <c r="H5397" t="s">
        <v>7036</v>
      </c>
      <c r="I5397" t="s">
        <v>7048</v>
      </c>
    </row>
    <row r="5398" spans="1:9">
      <c r="A5398" s="4">
        <v>397</v>
      </c>
      <c r="B5398" t="s">
        <v>7035</v>
      </c>
      <c r="C5398">
        <v>3970504</v>
      </c>
      <c r="D5398" t="s">
        <v>7049</v>
      </c>
      <c r="E5398">
        <v>222</v>
      </c>
      <c r="F5398">
        <f>VLOOKUP(C5398,[1]freedom!D:F,3,FALSE)</f>
        <v>1800</v>
      </c>
      <c r="G5398" s="5">
        <f t="shared" si="84"/>
        <v>8.10810810810811</v>
      </c>
      <c r="H5398" t="s">
        <v>7036</v>
      </c>
      <c r="I5398" t="s">
        <v>1046</v>
      </c>
    </row>
    <row r="5399" spans="1:9">
      <c r="A5399" s="4">
        <v>397</v>
      </c>
      <c r="B5399" t="s">
        <v>7035</v>
      </c>
      <c r="C5399">
        <v>3970505</v>
      </c>
      <c r="D5399" t="s">
        <v>7050</v>
      </c>
      <c r="E5399">
        <v>886</v>
      </c>
      <c r="F5399">
        <f>VLOOKUP(C5399,[1]freedom!D:F,3,FALSE)</f>
        <v>1078</v>
      </c>
      <c r="G5399" s="5">
        <f t="shared" si="84"/>
        <v>1.21670428893905</v>
      </c>
      <c r="H5399" t="s">
        <v>7036</v>
      </c>
      <c r="I5399" t="s">
        <v>243</v>
      </c>
    </row>
    <row r="5400" spans="1:9">
      <c r="A5400" s="4">
        <v>397</v>
      </c>
      <c r="B5400" t="s">
        <v>7035</v>
      </c>
      <c r="C5400">
        <v>3970601</v>
      </c>
      <c r="D5400" t="s">
        <v>1470</v>
      </c>
      <c r="E5400">
        <v>102</v>
      </c>
      <c r="F5400">
        <f>VLOOKUP(C5400,[1]freedom!D:F,3,FALSE)</f>
        <v>11356</v>
      </c>
      <c r="G5400" s="5">
        <f t="shared" si="84"/>
        <v>111.333333333333</v>
      </c>
      <c r="H5400" t="s">
        <v>7036</v>
      </c>
      <c r="I5400" t="s">
        <v>7051</v>
      </c>
    </row>
    <row r="5401" spans="1:9">
      <c r="A5401" s="4">
        <v>397</v>
      </c>
      <c r="B5401" t="s">
        <v>7035</v>
      </c>
      <c r="C5401">
        <v>3970602</v>
      </c>
      <c r="D5401" t="s">
        <v>7052</v>
      </c>
      <c r="E5401">
        <v>143</v>
      </c>
      <c r="F5401">
        <f>VLOOKUP(C5401,[1]freedom!D:F,3,FALSE)</f>
        <v>1459</v>
      </c>
      <c r="G5401" s="5">
        <f t="shared" si="84"/>
        <v>10.2027972027972</v>
      </c>
      <c r="H5401" t="s">
        <v>7036</v>
      </c>
      <c r="I5401" t="s">
        <v>4136</v>
      </c>
    </row>
    <row r="5402" spans="1:9">
      <c r="A5402" s="4">
        <v>397</v>
      </c>
      <c r="B5402" t="s">
        <v>7035</v>
      </c>
      <c r="C5402">
        <v>3970603</v>
      </c>
      <c r="D5402" t="s">
        <v>7053</v>
      </c>
      <c r="E5402">
        <v>371</v>
      </c>
      <c r="F5402">
        <f>VLOOKUP(C5402,[1]freedom!D:F,3,FALSE)</f>
        <v>19568</v>
      </c>
      <c r="G5402" s="5">
        <f t="shared" si="84"/>
        <v>52.743935309973</v>
      </c>
      <c r="H5402" t="s">
        <v>7036</v>
      </c>
      <c r="I5402" t="s">
        <v>7054</v>
      </c>
    </row>
    <row r="5403" spans="1:9">
      <c r="A5403" s="4">
        <v>397</v>
      </c>
      <c r="B5403" t="s">
        <v>7035</v>
      </c>
      <c r="C5403">
        <v>3970604</v>
      </c>
      <c r="D5403" t="s">
        <v>7055</v>
      </c>
      <c r="E5403">
        <v>912</v>
      </c>
      <c r="F5403">
        <f>VLOOKUP(C5403,[1]freedom!D:F,3,FALSE)</f>
        <v>5531</v>
      </c>
      <c r="G5403" s="5">
        <f t="shared" si="84"/>
        <v>6.06469298245614</v>
      </c>
      <c r="H5403" t="s">
        <v>7036</v>
      </c>
      <c r="I5403" t="s">
        <v>7056</v>
      </c>
    </row>
    <row r="5404" spans="1:9">
      <c r="A5404" s="4">
        <v>397</v>
      </c>
      <c r="B5404" t="s">
        <v>7035</v>
      </c>
      <c r="C5404">
        <v>3970605</v>
      </c>
      <c r="D5404" t="s">
        <v>7057</v>
      </c>
      <c r="E5404">
        <v>405</v>
      </c>
      <c r="F5404">
        <f>VLOOKUP(C5404,[1]freedom!D:F,3,FALSE)</f>
        <v>342</v>
      </c>
      <c r="G5404" s="5">
        <f t="shared" si="84"/>
        <v>0.844444444444444</v>
      </c>
      <c r="H5404" t="s">
        <v>7036</v>
      </c>
      <c r="I5404" t="s">
        <v>3420</v>
      </c>
    </row>
    <row r="5405" spans="1:9">
      <c r="A5405" s="4">
        <v>398</v>
      </c>
      <c r="B5405" t="s">
        <v>7058</v>
      </c>
      <c r="C5405">
        <v>398</v>
      </c>
      <c r="D5405" t="s">
        <v>7058</v>
      </c>
      <c r="E5405">
        <v>281429</v>
      </c>
      <c r="F5405">
        <f>VLOOKUP(C5405,[1]freedom!D:F,3,FALSE)</f>
        <v>323299</v>
      </c>
      <c r="G5405" s="5">
        <f t="shared" si="84"/>
        <v>1.14877642318311</v>
      </c>
      <c r="H5405" t="s">
        <v>7059</v>
      </c>
      <c r="I5405" t="s">
        <v>7059</v>
      </c>
    </row>
    <row r="5406" spans="1:9">
      <c r="A5406" s="4">
        <v>398</v>
      </c>
      <c r="B5406" t="s">
        <v>7058</v>
      </c>
      <c r="C5406">
        <v>39801</v>
      </c>
      <c r="D5406" t="s">
        <v>7060</v>
      </c>
      <c r="E5406">
        <v>275</v>
      </c>
      <c r="F5406">
        <f>VLOOKUP(C5406,[1]freedom!D:F,3,FALSE)</f>
        <v>328</v>
      </c>
      <c r="G5406" s="5">
        <f t="shared" si="84"/>
        <v>1.19272727272727</v>
      </c>
      <c r="H5406" t="s">
        <v>7059</v>
      </c>
      <c r="I5406" t="s">
        <v>136</v>
      </c>
    </row>
    <row r="5407" spans="1:9">
      <c r="A5407" s="4">
        <v>398</v>
      </c>
      <c r="B5407" t="s">
        <v>7058</v>
      </c>
      <c r="C5407">
        <v>39802</v>
      </c>
      <c r="D5407" t="s">
        <v>7061</v>
      </c>
      <c r="E5407">
        <v>2318</v>
      </c>
      <c r="F5407">
        <f>VLOOKUP(C5407,[1]freedom!D:F,3,FALSE)</f>
        <v>3462</v>
      </c>
      <c r="G5407" s="5">
        <f t="shared" si="84"/>
        <v>1.49352890422778</v>
      </c>
      <c r="H5407" t="s">
        <v>7059</v>
      </c>
      <c r="I5407" t="s">
        <v>170</v>
      </c>
    </row>
    <row r="5408" spans="1:9">
      <c r="A5408" s="4">
        <v>398</v>
      </c>
      <c r="B5408" t="s">
        <v>7058</v>
      </c>
      <c r="C5408">
        <v>39803</v>
      </c>
      <c r="D5408" t="s">
        <v>7062</v>
      </c>
      <c r="E5408">
        <v>1503</v>
      </c>
      <c r="F5408">
        <f>VLOOKUP(C5408,[1]freedom!D:F,3,FALSE)</f>
        <v>3778</v>
      </c>
      <c r="G5408" s="5">
        <f t="shared" si="84"/>
        <v>2.51363938789088</v>
      </c>
      <c r="H5408" t="s">
        <v>7059</v>
      </c>
      <c r="I5408" t="s">
        <v>7063</v>
      </c>
    </row>
    <row r="5409" spans="1:9">
      <c r="A5409" s="4">
        <v>398</v>
      </c>
      <c r="B5409" t="s">
        <v>7058</v>
      </c>
      <c r="C5409">
        <v>39804</v>
      </c>
      <c r="D5409" t="s">
        <v>7064</v>
      </c>
      <c r="E5409">
        <v>277623</v>
      </c>
      <c r="F5409">
        <f>VLOOKUP(C5409,[1]freedom!D:F,3,FALSE)</f>
        <v>316055</v>
      </c>
      <c r="G5409" s="5">
        <f t="shared" si="84"/>
        <v>1.13843233449678</v>
      </c>
      <c r="H5409" t="s">
        <v>7059</v>
      </c>
      <c r="I5409" t="s">
        <v>170</v>
      </c>
    </row>
    <row r="5410" spans="1:9">
      <c r="A5410" s="4">
        <v>398</v>
      </c>
      <c r="B5410" t="s">
        <v>7058</v>
      </c>
      <c r="C5410">
        <v>3980101</v>
      </c>
      <c r="D5410" t="s">
        <v>7065</v>
      </c>
      <c r="E5410">
        <v>53</v>
      </c>
      <c r="F5410">
        <f>VLOOKUP(C5410,[1]freedom!D:F,3,FALSE)</f>
        <v>90</v>
      </c>
      <c r="G5410" s="5">
        <f t="shared" si="84"/>
        <v>1.69811320754717</v>
      </c>
      <c r="H5410" t="s">
        <v>7059</v>
      </c>
      <c r="I5410" t="s">
        <v>170</v>
      </c>
    </row>
    <row r="5411" spans="1:9">
      <c r="A5411" s="4">
        <v>398</v>
      </c>
      <c r="B5411" t="s">
        <v>7058</v>
      </c>
      <c r="C5411">
        <v>3980102</v>
      </c>
      <c r="D5411" t="s">
        <v>7066</v>
      </c>
      <c r="E5411">
        <v>60</v>
      </c>
      <c r="F5411">
        <f>VLOOKUP(C5411,[1]freedom!D:F,3,FALSE)</f>
        <v>56</v>
      </c>
      <c r="G5411" s="5">
        <f t="shared" si="84"/>
        <v>0.933333333333333</v>
      </c>
      <c r="H5411" t="s">
        <v>7059</v>
      </c>
      <c r="I5411" t="s">
        <v>136</v>
      </c>
    </row>
    <row r="5412" spans="1:9">
      <c r="A5412" s="4">
        <v>398</v>
      </c>
      <c r="B5412" t="s">
        <v>7058</v>
      </c>
      <c r="C5412">
        <v>3980201</v>
      </c>
      <c r="D5412" t="s">
        <v>4762</v>
      </c>
      <c r="E5412">
        <v>1356</v>
      </c>
      <c r="F5412">
        <f>VLOOKUP(C5412,[1]freedom!D:F,3,FALSE)</f>
        <v>1556</v>
      </c>
      <c r="G5412" s="5">
        <f t="shared" si="84"/>
        <v>1.14749262536873</v>
      </c>
      <c r="H5412" t="s">
        <v>7059</v>
      </c>
      <c r="I5412" t="s">
        <v>170</v>
      </c>
    </row>
    <row r="5413" spans="1:9">
      <c r="A5413" s="4">
        <v>398</v>
      </c>
      <c r="B5413" t="s">
        <v>7058</v>
      </c>
      <c r="C5413">
        <v>3980202</v>
      </c>
      <c r="D5413" t="s">
        <v>7067</v>
      </c>
      <c r="E5413">
        <v>969</v>
      </c>
      <c r="F5413">
        <f>VLOOKUP(C5413,[1]freedom!D:F,3,FALSE)</f>
        <v>1874</v>
      </c>
      <c r="G5413" s="5">
        <f t="shared" si="84"/>
        <v>1.93395252837977</v>
      </c>
      <c r="H5413" t="s">
        <v>7059</v>
      </c>
      <c r="I5413" t="s">
        <v>170</v>
      </c>
    </row>
    <row r="5414" spans="1:9">
      <c r="A5414" s="4">
        <v>398</v>
      </c>
      <c r="B5414" t="s">
        <v>7058</v>
      </c>
      <c r="C5414">
        <v>3980301</v>
      </c>
      <c r="D5414" t="s">
        <v>7068</v>
      </c>
      <c r="E5414">
        <v>802</v>
      </c>
      <c r="F5414">
        <f>VLOOKUP(C5414,[1]freedom!D:F,3,FALSE)</f>
        <v>1372</v>
      </c>
      <c r="G5414" s="5">
        <f t="shared" si="84"/>
        <v>1.71072319201995</v>
      </c>
      <c r="H5414" t="s">
        <v>7059</v>
      </c>
      <c r="I5414" t="s">
        <v>170</v>
      </c>
    </row>
    <row r="5415" spans="1:9">
      <c r="A5415" s="4">
        <v>398</v>
      </c>
      <c r="B5415" t="s">
        <v>7058</v>
      </c>
      <c r="C5415">
        <v>3980302</v>
      </c>
      <c r="D5415" t="s">
        <v>7069</v>
      </c>
      <c r="E5415">
        <v>389</v>
      </c>
      <c r="F5415">
        <f>VLOOKUP(C5415,[1]freedom!D:F,3,FALSE)</f>
        <v>2095</v>
      </c>
      <c r="G5415" s="5">
        <f t="shared" si="84"/>
        <v>5.38560411311054</v>
      </c>
      <c r="H5415" t="s">
        <v>7059</v>
      </c>
      <c r="I5415" t="s">
        <v>7070</v>
      </c>
    </row>
    <row r="5416" spans="1:9">
      <c r="A5416" s="4">
        <v>398</v>
      </c>
      <c r="B5416" t="s">
        <v>7058</v>
      </c>
      <c r="C5416">
        <v>3980303</v>
      </c>
      <c r="D5416" t="s">
        <v>7071</v>
      </c>
      <c r="E5416">
        <v>106</v>
      </c>
      <c r="F5416">
        <f>VLOOKUP(C5416,[1]freedom!D:F,3,FALSE)</f>
        <v>99</v>
      </c>
      <c r="G5416" s="5">
        <f t="shared" si="84"/>
        <v>0.933962264150943</v>
      </c>
      <c r="H5416" t="s">
        <v>7059</v>
      </c>
      <c r="I5416" t="s">
        <v>5420</v>
      </c>
    </row>
    <row r="5417" spans="1:9">
      <c r="A5417" s="4">
        <v>398</v>
      </c>
      <c r="B5417" t="s">
        <v>7058</v>
      </c>
      <c r="C5417">
        <v>3980304</v>
      </c>
      <c r="D5417" t="s">
        <v>7072</v>
      </c>
      <c r="E5417">
        <v>269</v>
      </c>
      <c r="F5417">
        <f>VLOOKUP(C5417,[1]freedom!D:F,3,FALSE)</f>
        <v>248</v>
      </c>
      <c r="G5417" s="5">
        <f t="shared" si="84"/>
        <v>0.921933085501859</v>
      </c>
      <c r="H5417" t="s">
        <v>7059</v>
      </c>
      <c r="I5417" t="s">
        <v>7073</v>
      </c>
    </row>
    <row r="5418" spans="1:9">
      <c r="A5418" s="4">
        <v>398</v>
      </c>
      <c r="B5418" t="s">
        <v>7058</v>
      </c>
      <c r="C5418">
        <v>3980401</v>
      </c>
      <c r="D5418" t="s">
        <v>7074</v>
      </c>
      <c r="E5418">
        <v>66</v>
      </c>
      <c r="F5418">
        <f>VLOOKUP(C5418,[1]freedom!D:F,3,FALSE)</f>
        <v>260</v>
      </c>
      <c r="G5418" s="5">
        <f t="shared" si="84"/>
        <v>3.93939393939394</v>
      </c>
      <c r="H5418" t="s">
        <v>7059</v>
      </c>
      <c r="I5418" t="s">
        <v>170</v>
      </c>
    </row>
    <row r="5419" spans="1:9">
      <c r="A5419" s="4">
        <v>398</v>
      </c>
      <c r="B5419" t="s">
        <v>7058</v>
      </c>
      <c r="C5419">
        <v>3980402</v>
      </c>
      <c r="D5419" t="s">
        <v>7075</v>
      </c>
      <c r="E5419">
        <v>277581</v>
      </c>
      <c r="F5419">
        <f>VLOOKUP(C5419,[1]freedom!D:F,3,FALSE)</f>
        <v>315809</v>
      </c>
      <c r="G5419" s="5">
        <f t="shared" si="84"/>
        <v>1.137718359686</v>
      </c>
      <c r="H5419" t="s">
        <v>7059</v>
      </c>
      <c r="I5419" t="s">
        <v>7076</v>
      </c>
    </row>
    <row r="5420" spans="1:9">
      <c r="A5420" s="4">
        <v>398</v>
      </c>
      <c r="B5420" t="s">
        <v>7058</v>
      </c>
      <c r="C5420">
        <v>398020101</v>
      </c>
      <c r="D5420" t="s">
        <v>7077</v>
      </c>
      <c r="E5420">
        <v>150</v>
      </c>
      <c r="F5420">
        <f>VLOOKUP(C5420,[1]freedom!D:F,3,FALSE)</f>
        <v>176</v>
      </c>
      <c r="G5420" s="5">
        <f t="shared" si="84"/>
        <v>1.17333333333333</v>
      </c>
      <c r="H5420" t="s">
        <v>7059</v>
      </c>
      <c r="I5420" t="s">
        <v>170</v>
      </c>
    </row>
    <row r="5421" spans="1:9">
      <c r="A5421" s="4">
        <v>398</v>
      </c>
      <c r="B5421" t="s">
        <v>7058</v>
      </c>
      <c r="C5421">
        <v>398020102</v>
      </c>
      <c r="D5421" t="s">
        <v>7078</v>
      </c>
      <c r="E5421">
        <v>1083</v>
      </c>
      <c r="F5421">
        <f>VLOOKUP(C5421,[1]freedom!D:F,3,FALSE)</f>
        <v>1235</v>
      </c>
      <c r="G5421" s="5">
        <f t="shared" si="84"/>
        <v>1.14035087719298</v>
      </c>
      <c r="H5421" t="s">
        <v>7059</v>
      </c>
      <c r="I5421" t="s">
        <v>5519</v>
      </c>
    </row>
    <row r="5422" spans="1:9">
      <c r="A5422" s="4">
        <v>398</v>
      </c>
      <c r="B5422" t="s">
        <v>7058</v>
      </c>
      <c r="C5422">
        <v>398020103</v>
      </c>
      <c r="D5422" t="s">
        <v>7079</v>
      </c>
      <c r="E5422">
        <v>143</v>
      </c>
      <c r="F5422">
        <f>VLOOKUP(C5422,[1]freedom!D:F,3,FALSE)</f>
        <v>125</v>
      </c>
      <c r="G5422" s="5">
        <f t="shared" si="84"/>
        <v>0.874125874125874</v>
      </c>
      <c r="H5422" t="s">
        <v>7059</v>
      </c>
      <c r="I5422" t="s">
        <v>170</v>
      </c>
    </row>
    <row r="5423" spans="1:9">
      <c r="A5423" s="4">
        <v>398</v>
      </c>
      <c r="B5423" t="s">
        <v>7058</v>
      </c>
      <c r="C5423">
        <v>398020201</v>
      </c>
      <c r="D5423" t="s">
        <v>7080</v>
      </c>
      <c r="E5423">
        <v>395</v>
      </c>
      <c r="F5423">
        <f>VLOOKUP(C5423,[1]freedom!D:F,3,FALSE)</f>
        <v>1241</v>
      </c>
      <c r="G5423" s="5">
        <f t="shared" si="84"/>
        <v>3.14177215189873</v>
      </c>
      <c r="H5423" t="s">
        <v>7059</v>
      </c>
      <c r="I5423" t="s">
        <v>170</v>
      </c>
    </row>
    <row r="5424" spans="1:9">
      <c r="A5424" s="4">
        <v>398</v>
      </c>
      <c r="B5424" t="s">
        <v>7058</v>
      </c>
      <c r="C5424">
        <v>398020202</v>
      </c>
      <c r="D5424" t="s">
        <v>7081</v>
      </c>
      <c r="E5424">
        <v>601</v>
      </c>
      <c r="F5424">
        <f>VLOOKUP(C5424,[1]freedom!D:F,3,FALSE)</f>
        <v>743</v>
      </c>
      <c r="G5424" s="5">
        <f t="shared" si="84"/>
        <v>1.23627287853577</v>
      </c>
      <c r="H5424" t="s">
        <v>7059</v>
      </c>
      <c r="I5424" t="s">
        <v>170</v>
      </c>
    </row>
    <row r="5425" spans="1:9">
      <c r="A5425" s="4">
        <v>398</v>
      </c>
      <c r="B5425" t="s">
        <v>7058</v>
      </c>
      <c r="C5425">
        <v>398030101</v>
      </c>
      <c r="D5425" t="s">
        <v>7082</v>
      </c>
      <c r="E5425">
        <v>428</v>
      </c>
      <c r="F5425">
        <f>VLOOKUP(C5425,[1]freedom!D:F,3,FALSE)</f>
        <v>742</v>
      </c>
      <c r="G5425" s="5">
        <f t="shared" si="84"/>
        <v>1.73364485981308</v>
      </c>
      <c r="H5425" t="s">
        <v>7059</v>
      </c>
      <c r="I5425" t="s">
        <v>170</v>
      </c>
    </row>
    <row r="5426" spans="1:9">
      <c r="A5426" s="4">
        <v>398</v>
      </c>
      <c r="B5426" t="s">
        <v>7058</v>
      </c>
      <c r="C5426">
        <v>398030102</v>
      </c>
      <c r="D5426" t="s">
        <v>7083</v>
      </c>
      <c r="E5426">
        <v>354</v>
      </c>
      <c r="F5426">
        <f>VLOOKUP(C5426,[1]freedom!D:F,3,FALSE)</f>
        <v>608</v>
      </c>
      <c r="G5426" s="5">
        <f t="shared" si="84"/>
        <v>1.71751412429379</v>
      </c>
      <c r="H5426" t="s">
        <v>7059</v>
      </c>
      <c r="I5426" t="s">
        <v>170</v>
      </c>
    </row>
    <row r="5427" spans="1:9">
      <c r="A5427" s="4">
        <v>398</v>
      </c>
      <c r="B5427" t="s">
        <v>7058</v>
      </c>
      <c r="C5427">
        <v>398030201</v>
      </c>
      <c r="D5427" t="s">
        <v>7084</v>
      </c>
      <c r="E5427">
        <v>343</v>
      </c>
      <c r="F5427">
        <f>VLOOKUP(C5427,[1]freedom!D:F,3,FALSE)</f>
        <v>1998</v>
      </c>
      <c r="G5427" s="5">
        <f t="shared" si="84"/>
        <v>5.82507288629738</v>
      </c>
      <c r="H5427" t="s">
        <v>7059</v>
      </c>
      <c r="I5427" t="s">
        <v>170</v>
      </c>
    </row>
    <row r="5428" spans="1:9">
      <c r="A5428" s="4">
        <v>398</v>
      </c>
      <c r="B5428" t="s">
        <v>7058</v>
      </c>
      <c r="C5428">
        <v>398030202</v>
      </c>
      <c r="D5428" t="s">
        <v>7085</v>
      </c>
      <c r="E5428">
        <v>79</v>
      </c>
      <c r="F5428">
        <f>VLOOKUP(C5428,[1]freedom!D:F,3,FALSE)</f>
        <v>102</v>
      </c>
      <c r="G5428" s="5">
        <f t="shared" si="84"/>
        <v>1.29113924050633</v>
      </c>
      <c r="H5428" t="s">
        <v>7059</v>
      </c>
      <c r="I5428" t="s">
        <v>533</v>
      </c>
    </row>
    <row r="5429" spans="1:9">
      <c r="A5429" s="4">
        <v>399</v>
      </c>
      <c r="B5429" t="s">
        <v>7086</v>
      </c>
      <c r="C5429">
        <v>399</v>
      </c>
      <c r="D5429" t="s">
        <v>7086</v>
      </c>
      <c r="E5429">
        <v>568169</v>
      </c>
      <c r="F5429">
        <f>VLOOKUP(C5429,[1]freedom!D:F,3,FALSE)</f>
        <v>3117759</v>
      </c>
      <c r="G5429" s="5">
        <f t="shared" si="84"/>
        <v>5.48737963528457</v>
      </c>
      <c r="H5429" t="s">
        <v>7059</v>
      </c>
      <c r="I5429" t="s">
        <v>7087</v>
      </c>
    </row>
    <row r="5430" spans="1:9">
      <c r="A5430" s="4">
        <v>399</v>
      </c>
      <c r="B5430" t="s">
        <v>7086</v>
      </c>
      <c r="C5430">
        <v>39901</v>
      </c>
      <c r="D5430" t="s">
        <v>7088</v>
      </c>
      <c r="E5430">
        <v>194189</v>
      </c>
      <c r="F5430">
        <f>VLOOKUP(C5430,[1]freedom!D:F,3,FALSE)</f>
        <v>1709237</v>
      </c>
      <c r="G5430" s="5">
        <f t="shared" si="84"/>
        <v>8.80192492880647</v>
      </c>
      <c r="H5430" t="s">
        <v>7059</v>
      </c>
      <c r="I5430" t="s">
        <v>677</v>
      </c>
    </row>
    <row r="5431" spans="1:9">
      <c r="A5431" s="4">
        <v>399</v>
      </c>
      <c r="B5431" t="s">
        <v>7086</v>
      </c>
      <c r="C5431">
        <v>39902</v>
      </c>
      <c r="D5431" t="s">
        <v>7089</v>
      </c>
      <c r="E5431">
        <v>215234</v>
      </c>
      <c r="F5431">
        <f>VLOOKUP(C5431,[1]freedom!D:F,3,FALSE)</f>
        <v>1204821</v>
      </c>
      <c r="G5431" s="5">
        <f t="shared" si="84"/>
        <v>5.5977261956754</v>
      </c>
      <c r="H5431" t="s">
        <v>7059</v>
      </c>
      <c r="I5431" t="s">
        <v>7090</v>
      </c>
    </row>
    <row r="5432" spans="1:9">
      <c r="A5432" s="4">
        <v>399</v>
      </c>
      <c r="B5432" t="s">
        <v>7086</v>
      </c>
      <c r="C5432">
        <v>39903</v>
      </c>
      <c r="D5432" t="s">
        <v>7091</v>
      </c>
      <c r="E5432">
        <v>158603</v>
      </c>
      <c r="F5432">
        <f>VLOOKUP(C5432,[1]freedom!D:F,3,FALSE)</f>
        <v>496057</v>
      </c>
      <c r="G5432" s="5">
        <f t="shared" si="84"/>
        <v>3.12766467216887</v>
      </c>
      <c r="H5432" t="s">
        <v>7059</v>
      </c>
      <c r="I5432" t="s">
        <v>4614</v>
      </c>
    </row>
    <row r="5433" spans="1:9">
      <c r="A5433" s="4">
        <v>399</v>
      </c>
      <c r="B5433" t="s">
        <v>7086</v>
      </c>
      <c r="C5433">
        <v>3990101</v>
      </c>
      <c r="D5433" t="s">
        <v>7092</v>
      </c>
      <c r="E5433">
        <v>13012</v>
      </c>
      <c r="F5433">
        <f>VLOOKUP(C5433,[1]freedom!D:F,3,FALSE)</f>
        <v>30268</v>
      </c>
      <c r="G5433" s="5">
        <f t="shared" si="84"/>
        <v>2.32616046726099</v>
      </c>
      <c r="H5433" t="s">
        <v>7059</v>
      </c>
      <c r="I5433" t="s">
        <v>2018</v>
      </c>
    </row>
    <row r="5434" spans="1:9">
      <c r="A5434" s="4">
        <v>399</v>
      </c>
      <c r="B5434" t="s">
        <v>7086</v>
      </c>
      <c r="C5434">
        <v>3990201</v>
      </c>
      <c r="D5434" t="s">
        <v>7093</v>
      </c>
      <c r="E5434">
        <v>46290</v>
      </c>
      <c r="F5434">
        <f>VLOOKUP(C5434,[1]freedom!D:F,3,FALSE)</f>
        <v>180897</v>
      </c>
      <c r="G5434" s="5">
        <f t="shared" si="84"/>
        <v>3.90790667530784</v>
      </c>
      <c r="H5434" t="s">
        <v>7059</v>
      </c>
      <c r="I5434" t="s">
        <v>7094</v>
      </c>
    </row>
    <row r="5435" spans="1:9">
      <c r="A5435" s="4">
        <v>399</v>
      </c>
      <c r="B5435" t="s">
        <v>7086</v>
      </c>
      <c r="C5435">
        <v>3990202</v>
      </c>
      <c r="D5435" t="s">
        <v>7095</v>
      </c>
      <c r="E5435">
        <v>2278</v>
      </c>
      <c r="F5435">
        <f>VLOOKUP(C5435,[1]freedom!D:F,3,FALSE)</f>
        <v>161844</v>
      </c>
      <c r="G5435" s="5">
        <f t="shared" si="84"/>
        <v>71.0465320456541</v>
      </c>
      <c r="H5435" t="s">
        <v>7059</v>
      </c>
      <c r="I5435" t="s">
        <v>7096</v>
      </c>
    </row>
    <row r="5436" spans="1:9">
      <c r="A5436" s="4">
        <v>399</v>
      </c>
      <c r="B5436" t="s">
        <v>7086</v>
      </c>
      <c r="C5436">
        <v>3990203</v>
      </c>
      <c r="D5436" t="s">
        <v>7097</v>
      </c>
      <c r="E5436">
        <v>92970</v>
      </c>
      <c r="F5436">
        <f>VLOOKUP(C5436,[1]freedom!D:F,3,FALSE)</f>
        <v>645647</v>
      </c>
      <c r="G5436" s="5">
        <f t="shared" si="84"/>
        <v>6.94468107991825</v>
      </c>
      <c r="H5436" t="s">
        <v>7059</v>
      </c>
      <c r="I5436" t="s">
        <v>7098</v>
      </c>
    </row>
    <row r="5437" spans="1:9">
      <c r="A5437" s="4">
        <v>399</v>
      </c>
      <c r="B5437" t="s">
        <v>7086</v>
      </c>
      <c r="C5437">
        <v>3990204</v>
      </c>
      <c r="D5437" t="s">
        <v>7099</v>
      </c>
      <c r="E5437">
        <v>60178</v>
      </c>
      <c r="F5437">
        <f>VLOOKUP(C5437,[1]freedom!D:F,3,FALSE)</f>
        <v>171678</v>
      </c>
      <c r="G5437" s="5">
        <f t="shared" si="84"/>
        <v>2.85283658479843</v>
      </c>
      <c r="H5437" t="s">
        <v>7059</v>
      </c>
      <c r="I5437" t="s">
        <v>7100</v>
      </c>
    </row>
    <row r="5438" spans="1:9">
      <c r="A5438" s="4">
        <v>399</v>
      </c>
      <c r="B5438" t="s">
        <v>7086</v>
      </c>
      <c r="C5438">
        <v>3990205</v>
      </c>
      <c r="D5438" t="s">
        <v>7101</v>
      </c>
      <c r="E5438">
        <v>15244</v>
      </c>
      <c r="F5438">
        <f>VLOOKUP(C5438,[1]freedom!D:F,3,FALSE)</f>
        <v>80515</v>
      </c>
      <c r="G5438" s="5">
        <f t="shared" si="84"/>
        <v>5.28175019679874</v>
      </c>
      <c r="H5438" t="s">
        <v>7059</v>
      </c>
      <c r="I5438" t="s">
        <v>7102</v>
      </c>
    </row>
    <row r="5439" spans="1:9">
      <c r="A5439" s="4">
        <v>399</v>
      </c>
      <c r="B5439" t="s">
        <v>7086</v>
      </c>
      <c r="C5439">
        <v>3990301</v>
      </c>
      <c r="D5439" t="s">
        <v>7103</v>
      </c>
      <c r="E5439">
        <v>288</v>
      </c>
      <c r="F5439">
        <f>VLOOKUP(C5439,[1]freedom!D:F,3,FALSE)</f>
        <v>7060</v>
      </c>
      <c r="G5439" s="5">
        <f t="shared" si="84"/>
        <v>24.5138888888889</v>
      </c>
      <c r="H5439" t="s">
        <v>7059</v>
      </c>
      <c r="I5439" t="s">
        <v>7104</v>
      </c>
    </row>
    <row r="5440" spans="1:9">
      <c r="A5440" s="4">
        <v>399</v>
      </c>
      <c r="B5440" t="s">
        <v>7086</v>
      </c>
      <c r="C5440">
        <v>3990302</v>
      </c>
      <c r="D5440" t="s">
        <v>7105</v>
      </c>
      <c r="E5440">
        <v>158266</v>
      </c>
      <c r="F5440">
        <f>VLOOKUP(C5440,[1]freedom!D:F,3,FALSE)</f>
        <v>440176</v>
      </c>
      <c r="G5440" s="5">
        <f t="shared" si="84"/>
        <v>2.78124170699961</v>
      </c>
      <c r="H5440" t="s">
        <v>7059</v>
      </c>
      <c r="I5440" t="s">
        <v>7106</v>
      </c>
    </row>
    <row r="5441" spans="1:9">
      <c r="A5441" s="4">
        <v>399</v>
      </c>
      <c r="B5441" t="s">
        <v>7086</v>
      </c>
      <c r="C5441">
        <v>399010101</v>
      </c>
      <c r="D5441" t="s">
        <v>7107</v>
      </c>
      <c r="E5441">
        <v>6241</v>
      </c>
      <c r="F5441">
        <f>VLOOKUP(C5441,[1]freedom!D:F,3,FALSE)</f>
        <v>10692</v>
      </c>
      <c r="G5441" s="5">
        <f t="shared" si="84"/>
        <v>1.71318698926454</v>
      </c>
      <c r="H5441" t="s">
        <v>7059</v>
      </c>
      <c r="I5441" t="s">
        <v>248</v>
      </c>
    </row>
    <row r="5442" spans="1:9">
      <c r="A5442" s="4">
        <v>399</v>
      </c>
      <c r="B5442" t="s">
        <v>7086</v>
      </c>
      <c r="C5442">
        <v>399020301</v>
      </c>
      <c r="D5442" t="s">
        <v>7108</v>
      </c>
      <c r="E5442">
        <v>7402</v>
      </c>
      <c r="F5442">
        <f>VLOOKUP(C5442,[1]freedom!D:F,3,FALSE)</f>
        <v>76683</v>
      </c>
      <c r="G5442" s="5">
        <f t="shared" ref="G5442:G5505" si="85">F5442/E5442</f>
        <v>10.3597676303702</v>
      </c>
      <c r="H5442" t="s">
        <v>7059</v>
      </c>
      <c r="I5442" t="s">
        <v>1320</v>
      </c>
    </row>
    <row r="5443" spans="1:9">
      <c r="A5443" s="4">
        <v>399</v>
      </c>
      <c r="B5443" t="s">
        <v>7086</v>
      </c>
      <c r="C5443">
        <v>399020302</v>
      </c>
      <c r="D5443" t="s">
        <v>7109</v>
      </c>
      <c r="E5443">
        <v>85106</v>
      </c>
      <c r="F5443">
        <f>VLOOKUP(C5443,[1]freedom!D:F,3,FALSE)</f>
        <v>572771</v>
      </c>
      <c r="G5443" s="5">
        <f t="shared" si="85"/>
        <v>6.73008953540291</v>
      </c>
      <c r="H5443" t="s">
        <v>7059</v>
      </c>
      <c r="I5443" t="s">
        <v>2215</v>
      </c>
    </row>
    <row r="5444" spans="1:9">
      <c r="A5444" s="4">
        <v>399</v>
      </c>
      <c r="B5444" t="s">
        <v>7086</v>
      </c>
      <c r="C5444">
        <v>39902030201</v>
      </c>
      <c r="D5444" t="s">
        <v>7110</v>
      </c>
      <c r="E5444">
        <v>76464</v>
      </c>
      <c r="F5444">
        <f>VLOOKUP(C5444,[1]freedom!D:F,3,FALSE)</f>
        <v>306088</v>
      </c>
      <c r="G5444" s="5">
        <f t="shared" si="85"/>
        <v>4.00303410755388</v>
      </c>
      <c r="H5444" t="s">
        <v>7059</v>
      </c>
      <c r="I5444" t="s">
        <v>7111</v>
      </c>
    </row>
    <row r="5445" spans="1:9">
      <c r="A5445" s="4">
        <v>399</v>
      </c>
      <c r="B5445" t="s">
        <v>7086</v>
      </c>
      <c r="C5445">
        <v>39902030202</v>
      </c>
      <c r="D5445" t="s">
        <v>7112</v>
      </c>
      <c r="E5445">
        <v>525</v>
      </c>
      <c r="F5445">
        <f>VLOOKUP(C5445,[1]freedom!D:F,3,FALSE)</f>
        <v>839</v>
      </c>
      <c r="G5445" s="5">
        <f t="shared" si="85"/>
        <v>1.59809523809524</v>
      </c>
      <c r="H5445" t="s">
        <v>7059</v>
      </c>
      <c r="I5445" t="s">
        <v>7113</v>
      </c>
    </row>
    <row r="5446" spans="1:9">
      <c r="A5446" s="4">
        <v>399</v>
      </c>
      <c r="B5446" t="s">
        <v>7086</v>
      </c>
      <c r="C5446">
        <v>39902030203</v>
      </c>
      <c r="D5446" t="s">
        <v>7114</v>
      </c>
      <c r="E5446">
        <v>6366</v>
      </c>
      <c r="F5446">
        <f>VLOOKUP(C5446,[1]freedom!D:F,3,FALSE)</f>
        <v>281406</v>
      </c>
      <c r="G5446" s="5">
        <f t="shared" si="85"/>
        <v>44.2045240339303</v>
      </c>
      <c r="H5446" t="s">
        <v>7059</v>
      </c>
      <c r="I5446" t="s">
        <v>2187</v>
      </c>
    </row>
    <row r="5447" spans="1:9">
      <c r="A5447" s="4">
        <v>400</v>
      </c>
      <c r="B5447" t="s">
        <v>7115</v>
      </c>
      <c r="C5447">
        <v>400</v>
      </c>
      <c r="D5447" t="s">
        <v>7115</v>
      </c>
      <c r="E5447">
        <v>25059</v>
      </c>
      <c r="F5447">
        <f>VLOOKUP(C5447,[1]freedom!D:F,3,FALSE)</f>
        <v>36912</v>
      </c>
      <c r="G5447" s="5">
        <f t="shared" si="85"/>
        <v>1.47300371124147</v>
      </c>
      <c r="H5447" t="s">
        <v>7</v>
      </c>
      <c r="I5447" t="s">
        <v>7</v>
      </c>
    </row>
    <row r="5448" spans="1:9">
      <c r="A5448" s="4">
        <v>400</v>
      </c>
      <c r="B5448" t="s">
        <v>7115</v>
      </c>
      <c r="C5448">
        <v>40001</v>
      </c>
      <c r="D5448" t="s">
        <v>7116</v>
      </c>
      <c r="E5448">
        <v>601</v>
      </c>
      <c r="F5448">
        <f>VLOOKUP(C5448,[1]freedom!D:F,3,FALSE)</f>
        <v>383</v>
      </c>
      <c r="G5448" s="5">
        <f t="shared" si="85"/>
        <v>0.637271214642263</v>
      </c>
      <c r="H5448" t="s">
        <v>7</v>
      </c>
      <c r="I5448" t="s">
        <v>7117</v>
      </c>
    </row>
    <row r="5449" spans="1:9">
      <c r="A5449" s="4">
        <v>400</v>
      </c>
      <c r="B5449" t="s">
        <v>7115</v>
      </c>
      <c r="C5449">
        <v>40002</v>
      </c>
      <c r="D5449" t="s">
        <v>7118</v>
      </c>
      <c r="E5449">
        <v>1104</v>
      </c>
      <c r="F5449">
        <f>VLOOKUP(C5449,[1]freedom!D:F,3,FALSE)</f>
        <v>297</v>
      </c>
      <c r="G5449" s="5">
        <f t="shared" si="85"/>
        <v>0.269021739130435</v>
      </c>
      <c r="H5449" t="s">
        <v>7</v>
      </c>
      <c r="I5449" t="s">
        <v>7119</v>
      </c>
    </row>
    <row r="5450" spans="1:9">
      <c r="A5450" s="4">
        <v>400</v>
      </c>
      <c r="B5450" t="s">
        <v>7115</v>
      </c>
      <c r="C5450">
        <v>40003</v>
      </c>
      <c r="D5450" t="s">
        <v>7120</v>
      </c>
      <c r="E5450">
        <v>2556</v>
      </c>
      <c r="F5450">
        <f>VLOOKUP(C5450,[1]freedom!D:F,3,FALSE)</f>
        <v>6480</v>
      </c>
      <c r="G5450" s="5">
        <f t="shared" si="85"/>
        <v>2.53521126760563</v>
      </c>
      <c r="H5450" t="s">
        <v>7</v>
      </c>
      <c r="I5450" t="s">
        <v>7121</v>
      </c>
    </row>
    <row r="5451" spans="1:9">
      <c r="A5451" s="4">
        <v>400</v>
      </c>
      <c r="B5451" t="s">
        <v>7115</v>
      </c>
      <c r="C5451">
        <v>40004</v>
      </c>
      <c r="D5451" t="s">
        <v>7115</v>
      </c>
      <c r="E5451">
        <v>22235</v>
      </c>
      <c r="F5451">
        <f>VLOOKUP(C5451,[1]freedom!D:F,3,FALSE)</f>
        <v>35104</v>
      </c>
      <c r="G5451" s="5">
        <f t="shared" si="85"/>
        <v>1.57877220598156</v>
      </c>
      <c r="H5451" t="s">
        <v>7</v>
      </c>
      <c r="I5451" t="s">
        <v>7</v>
      </c>
    </row>
    <row r="5452" spans="1:9">
      <c r="A5452" s="4">
        <v>400</v>
      </c>
      <c r="B5452" t="s">
        <v>7115</v>
      </c>
      <c r="C5452">
        <v>4000101</v>
      </c>
      <c r="D5452" t="s">
        <v>7122</v>
      </c>
      <c r="E5452">
        <v>341</v>
      </c>
      <c r="F5452">
        <f>VLOOKUP(C5452,[1]freedom!D:F,3,FALSE)</f>
        <v>200</v>
      </c>
      <c r="G5452" s="5">
        <f t="shared" si="85"/>
        <v>0.586510263929619</v>
      </c>
      <c r="H5452" t="s">
        <v>7</v>
      </c>
      <c r="I5452" t="s">
        <v>163</v>
      </c>
    </row>
    <row r="5453" spans="1:9">
      <c r="A5453" s="4">
        <v>400</v>
      </c>
      <c r="B5453" t="s">
        <v>7115</v>
      </c>
      <c r="C5453">
        <v>4000102</v>
      </c>
      <c r="D5453" t="s">
        <v>7123</v>
      </c>
      <c r="E5453">
        <v>271</v>
      </c>
      <c r="F5453">
        <f>VLOOKUP(C5453,[1]freedom!D:F,3,FALSE)</f>
        <v>187</v>
      </c>
      <c r="G5453" s="5">
        <f t="shared" si="85"/>
        <v>0.690036900369004</v>
      </c>
      <c r="H5453" t="s">
        <v>7</v>
      </c>
      <c r="I5453" t="s">
        <v>124</v>
      </c>
    </row>
    <row r="5454" spans="1:9">
      <c r="A5454" s="4">
        <v>400</v>
      </c>
      <c r="B5454" t="s">
        <v>7115</v>
      </c>
      <c r="C5454">
        <v>4000201</v>
      </c>
      <c r="D5454" t="s">
        <v>7124</v>
      </c>
      <c r="E5454">
        <v>668</v>
      </c>
      <c r="F5454">
        <f>VLOOKUP(C5454,[1]freedom!D:F,3,FALSE)</f>
        <v>186</v>
      </c>
      <c r="G5454" s="5">
        <f t="shared" si="85"/>
        <v>0.278443113772455</v>
      </c>
      <c r="H5454" t="s">
        <v>7</v>
      </c>
      <c r="I5454" t="s">
        <v>387</v>
      </c>
    </row>
    <row r="5455" spans="1:9">
      <c r="A5455" s="4">
        <v>400</v>
      </c>
      <c r="B5455" t="s">
        <v>7115</v>
      </c>
      <c r="C5455">
        <v>4000202</v>
      </c>
      <c r="D5455" t="s">
        <v>7125</v>
      </c>
      <c r="E5455">
        <v>74</v>
      </c>
      <c r="F5455">
        <f>VLOOKUP(C5455,[1]freedom!D:F,3,FALSE)</f>
        <v>41</v>
      </c>
      <c r="G5455" s="5">
        <f t="shared" si="85"/>
        <v>0.554054054054054</v>
      </c>
      <c r="H5455" t="s">
        <v>7</v>
      </c>
      <c r="I5455" t="s">
        <v>810</v>
      </c>
    </row>
    <row r="5456" spans="1:9">
      <c r="A5456" s="4">
        <v>400</v>
      </c>
      <c r="B5456" t="s">
        <v>7115</v>
      </c>
      <c r="C5456">
        <v>4000203</v>
      </c>
      <c r="D5456" t="s">
        <v>7126</v>
      </c>
      <c r="E5456">
        <v>112</v>
      </c>
      <c r="F5456">
        <f>VLOOKUP(C5456,[1]freedom!D:F,3,FALSE)</f>
        <v>5</v>
      </c>
      <c r="G5456" s="5">
        <f t="shared" si="85"/>
        <v>0.0446428571428571</v>
      </c>
      <c r="H5456" t="s">
        <v>7</v>
      </c>
      <c r="I5456" t="s">
        <v>1320</v>
      </c>
    </row>
    <row r="5457" spans="1:9">
      <c r="A5457" s="4">
        <v>400</v>
      </c>
      <c r="B5457" t="s">
        <v>7115</v>
      </c>
      <c r="C5457">
        <v>4000204</v>
      </c>
      <c r="D5457" t="s">
        <v>7127</v>
      </c>
      <c r="E5457">
        <v>232</v>
      </c>
      <c r="F5457">
        <f>VLOOKUP(C5457,[1]freedom!D:F,3,FALSE)</f>
        <v>49</v>
      </c>
      <c r="G5457" s="5">
        <f t="shared" si="85"/>
        <v>0.211206896551724</v>
      </c>
      <c r="H5457" t="s">
        <v>7</v>
      </c>
      <c r="I5457" t="s">
        <v>6845</v>
      </c>
    </row>
    <row r="5458" spans="1:9">
      <c r="A5458" s="4">
        <v>400</v>
      </c>
      <c r="B5458" t="s">
        <v>7115</v>
      </c>
      <c r="C5458">
        <v>4000205</v>
      </c>
      <c r="D5458" t="s">
        <v>7128</v>
      </c>
      <c r="E5458">
        <v>66</v>
      </c>
      <c r="F5458">
        <f>VLOOKUP(C5458,[1]freedom!D:F,3,FALSE)</f>
        <v>2</v>
      </c>
      <c r="G5458" s="5">
        <f t="shared" si="85"/>
        <v>0.0303030303030303</v>
      </c>
      <c r="H5458" t="s">
        <v>7</v>
      </c>
      <c r="I5458" t="s">
        <v>2574</v>
      </c>
    </row>
    <row r="5459" spans="1:9">
      <c r="A5459" s="4">
        <v>400</v>
      </c>
      <c r="B5459" t="s">
        <v>7115</v>
      </c>
      <c r="C5459">
        <v>4000301</v>
      </c>
      <c r="D5459" t="s">
        <v>7129</v>
      </c>
      <c r="E5459">
        <v>71</v>
      </c>
      <c r="F5459">
        <f>VLOOKUP(C5459,[1]freedom!D:F,3,FALSE)</f>
        <v>34</v>
      </c>
      <c r="G5459" s="5">
        <f t="shared" si="85"/>
        <v>0.47887323943662</v>
      </c>
      <c r="H5459" t="s">
        <v>7</v>
      </c>
      <c r="I5459" t="s">
        <v>2445</v>
      </c>
    </row>
    <row r="5460" spans="1:9">
      <c r="A5460" s="4">
        <v>400</v>
      </c>
      <c r="B5460" t="s">
        <v>7115</v>
      </c>
      <c r="C5460">
        <v>4000302</v>
      </c>
      <c r="D5460" t="s">
        <v>7130</v>
      </c>
      <c r="E5460">
        <v>2420</v>
      </c>
      <c r="F5460">
        <f>VLOOKUP(C5460,[1]freedom!D:F,3,FALSE)</f>
        <v>6342</v>
      </c>
      <c r="G5460" s="5">
        <f t="shared" si="85"/>
        <v>2.62066115702479</v>
      </c>
      <c r="H5460" t="s">
        <v>7</v>
      </c>
      <c r="I5460" t="s">
        <v>172</v>
      </c>
    </row>
    <row r="5461" spans="1:9">
      <c r="A5461" s="4">
        <v>400</v>
      </c>
      <c r="B5461" t="s">
        <v>7115</v>
      </c>
      <c r="C5461">
        <v>4000401</v>
      </c>
      <c r="D5461" t="s">
        <v>7131</v>
      </c>
      <c r="E5461">
        <v>1661</v>
      </c>
      <c r="F5461">
        <f>VLOOKUP(C5461,[1]freedom!D:F,3,FALSE)</f>
        <v>1365</v>
      </c>
      <c r="G5461" s="5">
        <f t="shared" si="85"/>
        <v>0.821794099939795</v>
      </c>
      <c r="H5461" t="s">
        <v>7</v>
      </c>
      <c r="I5461" t="s">
        <v>7132</v>
      </c>
    </row>
    <row r="5462" spans="1:9">
      <c r="A5462" s="4">
        <v>400</v>
      </c>
      <c r="B5462" t="s">
        <v>7115</v>
      </c>
      <c r="C5462">
        <v>4000402</v>
      </c>
      <c r="D5462" t="s">
        <v>7133</v>
      </c>
      <c r="E5462">
        <v>389</v>
      </c>
      <c r="F5462">
        <f>VLOOKUP(C5462,[1]freedom!D:F,3,FALSE)</f>
        <v>2350</v>
      </c>
      <c r="G5462" s="5">
        <f t="shared" si="85"/>
        <v>6.04113110539846</v>
      </c>
      <c r="H5462" t="s">
        <v>7</v>
      </c>
      <c r="I5462" t="s">
        <v>2018</v>
      </c>
    </row>
    <row r="5463" spans="1:9">
      <c r="A5463" s="4">
        <v>400</v>
      </c>
      <c r="B5463" t="s">
        <v>7115</v>
      </c>
      <c r="C5463">
        <v>400010101</v>
      </c>
      <c r="D5463" t="s">
        <v>7134</v>
      </c>
      <c r="E5463">
        <v>82</v>
      </c>
      <c r="F5463">
        <f>VLOOKUP(C5463,[1]freedom!D:F,3,FALSE)</f>
        <v>39</v>
      </c>
      <c r="G5463" s="5">
        <f t="shared" si="85"/>
        <v>0.475609756097561</v>
      </c>
      <c r="H5463" t="s">
        <v>7</v>
      </c>
      <c r="I5463" t="s">
        <v>118</v>
      </c>
    </row>
    <row r="5464" spans="1:9">
      <c r="A5464" s="4">
        <v>400</v>
      </c>
      <c r="B5464" t="s">
        <v>7115</v>
      </c>
      <c r="C5464">
        <v>400010102</v>
      </c>
      <c r="D5464" t="s">
        <v>7135</v>
      </c>
      <c r="E5464">
        <v>28</v>
      </c>
      <c r="F5464">
        <f>VLOOKUP(C5464,[1]freedom!D:F,3,FALSE)</f>
        <v>26</v>
      </c>
      <c r="G5464" s="5">
        <f t="shared" si="85"/>
        <v>0.928571428571429</v>
      </c>
      <c r="H5464" t="s">
        <v>7</v>
      </c>
      <c r="I5464" t="s">
        <v>1320</v>
      </c>
    </row>
    <row r="5465" spans="1:9">
      <c r="A5465" s="4">
        <v>400</v>
      </c>
      <c r="B5465" t="s">
        <v>7115</v>
      </c>
      <c r="C5465">
        <v>400010103</v>
      </c>
      <c r="D5465" t="s">
        <v>7136</v>
      </c>
      <c r="E5465">
        <v>194</v>
      </c>
      <c r="F5465">
        <f>VLOOKUP(C5465,[1]freedom!D:F,3,FALSE)</f>
        <v>108</v>
      </c>
      <c r="G5465" s="5">
        <f t="shared" si="85"/>
        <v>0.556701030927835</v>
      </c>
      <c r="H5465" t="s">
        <v>7</v>
      </c>
      <c r="I5465" t="s">
        <v>268</v>
      </c>
    </row>
    <row r="5466" spans="1:9">
      <c r="A5466" s="4">
        <v>400</v>
      </c>
      <c r="B5466" t="s">
        <v>7115</v>
      </c>
      <c r="C5466">
        <v>400010104</v>
      </c>
      <c r="D5466" t="s">
        <v>7137</v>
      </c>
      <c r="E5466">
        <v>22</v>
      </c>
      <c r="F5466">
        <f>VLOOKUP(C5466,[1]freedom!D:F,3,FALSE)</f>
        <v>27</v>
      </c>
      <c r="G5466" s="5">
        <f t="shared" si="85"/>
        <v>1.22727272727273</v>
      </c>
      <c r="H5466" t="s">
        <v>7</v>
      </c>
      <c r="I5466" t="s">
        <v>312</v>
      </c>
    </row>
    <row r="5467" spans="1:9">
      <c r="A5467" s="4">
        <v>400</v>
      </c>
      <c r="B5467" t="s">
        <v>7115</v>
      </c>
      <c r="C5467">
        <v>400010105</v>
      </c>
      <c r="D5467" t="s">
        <v>7138</v>
      </c>
      <c r="E5467">
        <v>45</v>
      </c>
      <c r="F5467">
        <f>VLOOKUP(C5467,[1]freedom!D:F,3,FALSE)</f>
        <v>9</v>
      </c>
      <c r="G5467" s="5">
        <f t="shared" si="85"/>
        <v>0.2</v>
      </c>
      <c r="H5467" t="s">
        <v>7</v>
      </c>
      <c r="I5467" t="s">
        <v>118</v>
      </c>
    </row>
    <row r="5468" spans="1:9">
      <c r="A5468" s="4">
        <v>400</v>
      </c>
      <c r="B5468" t="s">
        <v>7115</v>
      </c>
      <c r="C5468">
        <v>400010201</v>
      </c>
      <c r="D5468" t="s">
        <v>7139</v>
      </c>
      <c r="E5468">
        <v>33</v>
      </c>
      <c r="F5468">
        <f>VLOOKUP(C5468,[1]freedom!D:F,3,FALSE)</f>
        <v>35</v>
      </c>
      <c r="G5468" s="5">
        <f t="shared" si="85"/>
        <v>1.06060606060606</v>
      </c>
      <c r="H5468" t="s">
        <v>7</v>
      </c>
      <c r="I5468" t="s">
        <v>118</v>
      </c>
    </row>
    <row r="5469" spans="1:9">
      <c r="A5469" s="4">
        <v>400</v>
      </c>
      <c r="B5469" t="s">
        <v>7115</v>
      </c>
      <c r="C5469">
        <v>400010202</v>
      </c>
      <c r="D5469" t="s">
        <v>7140</v>
      </c>
      <c r="E5469">
        <v>139</v>
      </c>
      <c r="F5469">
        <f>VLOOKUP(C5469,[1]freedom!D:F,3,FALSE)</f>
        <v>61</v>
      </c>
      <c r="G5469" s="5">
        <f t="shared" si="85"/>
        <v>0.438848920863309</v>
      </c>
      <c r="H5469" t="s">
        <v>7</v>
      </c>
      <c r="I5469" t="s">
        <v>92</v>
      </c>
    </row>
    <row r="5470" spans="1:9">
      <c r="A5470" s="4">
        <v>400</v>
      </c>
      <c r="B5470" t="s">
        <v>7115</v>
      </c>
      <c r="C5470">
        <v>400010203</v>
      </c>
      <c r="D5470" t="s">
        <v>7141</v>
      </c>
      <c r="E5470">
        <v>61</v>
      </c>
      <c r="F5470">
        <f>VLOOKUP(C5470,[1]freedom!D:F,3,FALSE)</f>
        <v>20</v>
      </c>
      <c r="G5470" s="5">
        <f t="shared" si="85"/>
        <v>0.327868852459016</v>
      </c>
      <c r="H5470" t="s">
        <v>7</v>
      </c>
      <c r="I5470" t="s">
        <v>92</v>
      </c>
    </row>
    <row r="5471" spans="1:9">
      <c r="A5471" s="4">
        <v>400</v>
      </c>
      <c r="B5471" t="s">
        <v>7115</v>
      </c>
      <c r="C5471">
        <v>400010204</v>
      </c>
      <c r="D5471" t="s">
        <v>7142</v>
      </c>
      <c r="E5471">
        <v>55</v>
      </c>
      <c r="F5471">
        <f>VLOOKUP(C5471,[1]freedom!D:F,3,FALSE)</f>
        <v>75</v>
      </c>
      <c r="G5471" s="5">
        <f t="shared" si="85"/>
        <v>1.36363636363636</v>
      </c>
      <c r="H5471" t="s">
        <v>7</v>
      </c>
      <c r="I5471" t="s">
        <v>172</v>
      </c>
    </row>
    <row r="5472" spans="1:9">
      <c r="A5472" s="4">
        <v>400</v>
      </c>
      <c r="B5472" t="s">
        <v>7115</v>
      </c>
      <c r="C5472">
        <v>400040101</v>
      </c>
      <c r="D5472" t="s">
        <v>7143</v>
      </c>
      <c r="E5472">
        <v>166</v>
      </c>
      <c r="F5472">
        <f>VLOOKUP(C5472,[1]freedom!D:F,3,FALSE)</f>
        <v>129</v>
      </c>
      <c r="G5472" s="5">
        <f t="shared" si="85"/>
        <v>0.77710843373494</v>
      </c>
      <c r="H5472" t="s">
        <v>7</v>
      </c>
      <c r="I5472" t="s">
        <v>2201</v>
      </c>
    </row>
    <row r="5473" spans="1:9">
      <c r="A5473" s="4">
        <v>400</v>
      </c>
      <c r="B5473" t="s">
        <v>7115</v>
      </c>
      <c r="C5473">
        <v>400040102</v>
      </c>
      <c r="D5473" t="s">
        <v>7144</v>
      </c>
      <c r="E5473">
        <v>86</v>
      </c>
      <c r="F5473">
        <f>VLOOKUP(C5473,[1]freedom!D:F,3,FALSE)</f>
        <v>52</v>
      </c>
      <c r="G5473" s="5">
        <f t="shared" si="85"/>
        <v>0.604651162790698</v>
      </c>
      <c r="H5473" t="s">
        <v>7</v>
      </c>
      <c r="I5473" t="s">
        <v>7145</v>
      </c>
    </row>
    <row r="5474" spans="1:9">
      <c r="A5474" s="4">
        <v>400</v>
      </c>
      <c r="B5474" t="s">
        <v>7115</v>
      </c>
      <c r="C5474">
        <v>400040103</v>
      </c>
      <c r="D5474" t="s">
        <v>7146</v>
      </c>
      <c r="E5474">
        <v>189</v>
      </c>
      <c r="F5474">
        <f>VLOOKUP(C5474,[1]freedom!D:F,3,FALSE)</f>
        <v>164</v>
      </c>
      <c r="G5474" s="5">
        <f t="shared" si="85"/>
        <v>0.867724867724868</v>
      </c>
      <c r="H5474" t="s">
        <v>7</v>
      </c>
      <c r="I5474" t="s">
        <v>7147</v>
      </c>
    </row>
    <row r="5475" spans="1:9">
      <c r="A5475" s="4">
        <v>400</v>
      </c>
      <c r="B5475" t="s">
        <v>7115</v>
      </c>
      <c r="C5475">
        <v>400040104</v>
      </c>
      <c r="D5475" t="s">
        <v>7148</v>
      </c>
      <c r="E5475">
        <v>166</v>
      </c>
      <c r="F5475">
        <f>VLOOKUP(C5475,[1]freedom!D:F,3,FALSE)</f>
        <v>1090</v>
      </c>
      <c r="G5475" s="5">
        <f t="shared" si="85"/>
        <v>6.56626506024096</v>
      </c>
      <c r="H5475" t="s">
        <v>7</v>
      </c>
      <c r="I5475" t="s">
        <v>7149</v>
      </c>
    </row>
    <row r="5476" spans="1:9">
      <c r="A5476" s="4">
        <v>400</v>
      </c>
      <c r="B5476" t="s">
        <v>7115</v>
      </c>
      <c r="C5476">
        <v>400040201</v>
      </c>
      <c r="D5476" t="s">
        <v>7150</v>
      </c>
      <c r="E5476">
        <v>62</v>
      </c>
      <c r="F5476">
        <f>VLOOKUP(C5476,[1]freedom!D:F,3,FALSE)</f>
        <v>29</v>
      </c>
      <c r="G5476" s="5">
        <f t="shared" si="85"/>
        <v>0.467741935483871</v>
      </c>
      <c r="H5476" t="s">
        <v>7</v>
      </c>
      <c r="I5476" t="s">
        <v>7151</v>
      </c>
    </row>
    <row r="5477" spans="1:9">
      <c r="A5477" s="4">
        <v>400</v>
      </c>
      <c r="B5477" t="s">
        <v>7115</v>
      </c>
      <c r="C5477">
        <v>400040202</v>
      </c>
      <c r="D5477" t="s">
        <v>7152</v>
      </c>
      <c r="E5477">
        <v>90</v>
      </c>
      <c r="F5477">
        <f>VLOOKUP(C5477,[1]freedom!D:F,3,FALSE)</f>
        <v>48</v>
      </c>
      <c r="G5477" s="5">
        <f t="shared" si="85"/>
        <v>0.533333333333333</v>
      </c>
      <c r="H5477" t="s">
        <v>7</v>
      </c>
      <c r="I5477" t="s">
        <v>4595</v>
      </c>
    </row>
    <row r="5478" spans="1:9">
      <c r="A5478" s="4">
        <v>400</v>
      </c>
      <c r="B5478" t="s">
        <v>7115</v>
      </c>
      <c r="C5478">
        <v>400040203</v>
      </c>
      <c r="D5478" t="s">
        <v>7153</v>
      </c>
      <c r="E5478">
        <v>347</v>
      </c>
      <c r="F5478">
        <f>VLOOKUP(C5478,[1]freedom!D:F,3,FALSE)</f>
        <v>2314</v>
      </c>
      <c r="G5478" s="5">
        <f t="shared" si="85"/>
        <v>6.6685878962536</v>
      </c>
      <c r="H5478" t="s">
        <v>7</v>
      </c>
      <c r="I5478" t="s">
        <v>7147</v>
      </c>
    </row>
    <row r="5479" spans="1:9">
      <c r="A5479" s="4">
        <v>401</v>
      </c>
      <c r="B5479" t="s">
        <v>7154</v>
      </c>
      <c r="C5479">
        <v>401</v>
      </c>
      <c r="D5479" t="s">
        <v>7154</v>
      </c>
      <c r="E5479">
        <v>116189</v>
      </c>
      <c r="F5479">
        <f>VLOOKUP(C5479,[1]freedom!D:F,3,FALSE)</f>
        <v>137539</v>
      </c>
      <c r="G5479" s="5">
        <f t="shared" si="85"/>
        <v>1.18375233455835</v>
      </c>
      <c r="H5479" t="s">
        <v>7</v>
      </c>
      <c r="I5479" t="s">
        <v>7</v>
      </c>
    </row>
    <row r="5480" spans="1:9">
      <c r="A5480" s="4">
        <v>401</v>
      </c>
      <c r="B5480" t="s">
        <v>7154</v>
      </c>
      <c r="C5480">
        <v>40101</v>
      </c>
      <c r="D5480" t="s">
        <v>7155</v>
      </c>
      <c r="E5480">
        <v>74438</v>
      </c>
      <c r="F5480">
        <f>VLOOKUP(C5480,[1]freedom!D:F,3,FALSE)</f>
        <v>58392</v>
      </c>
      <c r="G5480" s="5">
        <f t="shared" si="85"/>
        <v>0.784438055831699</v>
      </c>
      <c r="H5480" t="s">
        <v>7</v>
      </c>
      <c r="I5480" t="s">
        <v>92</v>
      </c>
    </row>
    <row r="5481" spans="1:9">
      <c r="A5481" s="4">
        <v>401</v>
      </c>
      <c r="B5481" t="s">
        <v>7154</v>
      </c>
      <c r="C5481">
        <v>40102</v>
      </c>
      <c r="D5481" t="s">
        <v>7156</v>
      </c>
      <c r="E5481">
        <v>1328</v>
      </c>
      <c r="F5481">
        <f>VLOOKUP(C5481,[1]freedom!D:F,3,FALSE)</f>
        <v>108</v>
      </c>
      <c r="G5481" s="5">
        <f t="shared" si="85"/>
        <v>0.0813253012048193</v>
      </c>
      <c r="H5481" t="s">
        <v>7</v>
      </c>
      <c r="I5481" t="s">
        <v>300</v>
      </c>
    </row>
    <row r="5482" spans="1:9">
      <c r="A5482" s="4">
        <v>401</v>
      </c>
      <c r="B5482" t="s">
        <v>7154</v>
      </c>
      <c r="C5482">
        <v>40103</v>
      </c>
      <c r="D5482" t="s">
        <v>7157</v>
      </c>
      <c r="E5482">
        <v>20244</v>
      </c>
      <c r="F5482">
        <f>VLOOKUP(C5482,[1]freedom!D:F,3,FALSE)</f>
        <v>36095</v>
      </c>
      <c r="G5482" s="5">
        <f t="shared" si="85"/>
        <v>1.78299743133768</v>
      </c>
      <c r="H5482" t="s">
        <v>7</v>
      </c>
      <c r="I5482" t="s">
        <v>7158</v>
      </c>
    </row>
    <row r="5483" spans="1:9">
      <c r="A5483" s="4">
        <v>401</v>
      </c>
      <c r="B5483" t="s">
        <v>7154</v>
      </c>
      <c r="C5483">
        <v>40104</v>
      </c>
      <c r="D5483" t="s">
        <v>7159</v>
      </c>
      <c r="E5483">
        <v>7493</v>
      </c>
      <c r="F5483">
        <f>VLOOKUP(C5483,[1]freedom!D:F,3,FALSE)</f>
        <v>8782</v>
      </c>
      <c r="G5483" s="5">
        <f t="shared" si="85"/>
        <v>1.17202722541038</v>
      </c>
      <c r="H5483" t="s">
        <v>7</v>
      </c>
      <c r="I5483" t="s">
        <v>112</v>
      </c>
    </row>
    <row r="5484" spans="1:9">
      <c r="A5484" s="4">
        <v>401</v>
      </c>
      <c r="B5484" t="s">
        <v>7154</v>
      </c>
      <c r="C5484">
        <v>40105</v>
      </c>
      <c r="D5484" t="s">
        <v>7160</v>
      </c>
      <c r="E5484">
        <v>15627</v>
      </c>
      <c r="F5484">
        <f>VLOOKUP(C5484,[1]freedom!D:F,3,FALSE)</f>
        <v>36545</v>
      </c>
      <c r="G5484" s="5">
        <f t="shared" si="85"/>
        <v>2.33858066167531</v>
      </c>
      <c r="H5484" t="s">
        <v>7</v>
      </c>
      <c r="I5484" t="s">
        <v>92</v>
      </c>
    </row>
    <row r="5485" spans="1:9">
      <c r="A5485" s="4">
        <v>401</v>
      </c>
      <c r="B5485" t="s">
        <v>7154</v>
      </c>
      <c r="C5485">
        <v>40106</v>
      </c>
      <c r="D5485" t="s">
        <v>7161</v>
      </c>
      <c r="E5485">
        <v>857</v>
      </c>
      <c r="F5485">
        <f>VLOOKUP(C5485,[1]freedom!D:F,3,FALSE)</f>
        <v>11900</v>
      </c>
      <c r="G5485" s="5">
        <f t="shared" si="85"/>
        <v>13.8856476079347</v>
      </c>
      <c r="H5485" t="s">
        <v>7</v>
      </c>
      <c r="I5485" t="s">
        <v>380</v>
      </c>
    </row>
    <row r="5486" spans="1:9">
      <c r="A5486" s="4">
        <v>401</v>
      </c>
      <c r="B5486" t="s">
        <v>7154</v>
      </c>
      <c r="C5486">
        <v>40107</v>
      </c>
      <c r="D5486" t="s">
        <v>7162</v>
      </c>
      <c r="E5486">
        <v>439</v>
      </c>
      <c r="F5486">
        <f>VLOOKUP(C5486,[1]freedom!D:F,3,FALSE)</f>
        <v>14291</v>
      </c>
      <c r="G5486" s="5">
        <f t="shared" si="85"/>
        <v>32.5535307517084</v>
      </c>
      <c r="H5486" t="s">
        <v>7</v>
      </c>
      <c r="I5486" t="s">
        <v>7163</v>
      </c>
    </row>
    <row r="5487" spans="1:9">
      <c r="A5487" s="4">
        <v>401</v>
      </c>
      <c r="B5487" t="s">
        <v>7154</v>
      </c>
      <c r="C5487">
        <v>4010101</v>
      </c>
      <c r="D5487" t="s">
        <v>7164</v>
      </c>
      <c r="E5487">
        <v>7846</v>
      </c>
      <c r="F5487">
        <f>VLOOKUP(C5487,[1]freedom!D:F,3,FALSE)</f>
        <v>2771</v>
      </c>
      <c r="G5487" s="5">
        <f t="shared" si="85"/>
        <v>0.353173591639052</v>
      </c>
      <c r="H5487" t="s">
        <v>7</v>
      </c>
      <c r="I5487" t="s">
        <v>163</v>
      </c>
    </row>
    <row r="5488" spans="1:9">
      <c r="A5488" s="4">
        <v>401</v>
      </c>
      <c r="B5488" t="s">
        <v>7154</v>
      </c>
      <c r="C5488">
        <v>4010102</v>
      </c>
      <c r="D5488" t="s">
        <v>2426</v>
      </c>
      <c r="E5488">
        <v>18915</v>
      </c>
      <c r="F5488">
        <f>VLOOKUP(C5488,[1]freedom!D:F,3,FALSE)</f>
        <v>1599</v>
      </c>
      <c r="G5488" s="5">
        <f t="shared" si="85"/>
        <v>0.0845360824742268</v>
      </c>
      <c r="H5488" t="s">
        <v>7</v>
      </c>
      <c r="I5488" t="s">
        <v>161</v>
      </c>
    </row>
    <row r="5489" spans="1:9">
      <c r="A5489" s="4">
        <v>401</v>
      </c>
      <c r="B5489" t="s">
        <v>7154</v>
      </c>
      <c r="C5489">
        <v>4010103</v>
      </c>
      <c r="D5489" t="s">
        <v>417</v>
      </c>
      <c r="E5489">
        <v>188</v>
      </c>
      <c r="F5489">
        <f>VLOOKUP(C5489,[1]freedom!D:F,3,FALSE)</f>
        <v>10</v>
      </c>
      <c r="G5489" s="5">
        <f t="shared" si="85"/>
        <v>0.0531914893617021</v>
      </c>
      <c r="H5489" t="s">
        <v>7</v>
      </c>
      <c r="I5489" t="s">
        <v>136</v>
      </c>
    </row>
    <row r="5490" spans="1:9">
      <c r="A5490" s="4">
        <v>401</v>
      </c>
      <c r="B5490" t="s">
        <v>7154</v>
      </c>
      <c r="C5490">
        <v>4010104</v>
      </c>
      <c r="D5490" t="s">
        <v>7165</v>
      </c>
      <c r="E5490">
        <v>3015</v>
      </c>
      <c r="F5490">
        <f>VLOOKUP(C5490,[1]freedom!D:F,3,FALSE)</f>
        <v>5665</v>
      </c>
      <c r="G5490" s="5">
        <f t="shared" si="85"/>
        <v>1.87893864013267</v>
      </c>
      <c r="H5490" t="s">
        <v>7</v>
      </c>
      <c r="I5490" t="s">
        <v>2929</v>
      </c>
    </row>
    <row r="5491" spans="1:9">
      <c r="A5491" s="4">
        <v>401</v>
      </c>
      <c r="B5491" t="s">
        <v>7154</v>
      </c>
      <c r="C5491">
        <v>4010201</v>
      </c>
      <c r="D5491" t="s">
        <v>7166</v>
      </c>
      <c r="E5491">
        <v>36</v>
      </c>
      <c r="F5491">
        <f>VLOOKUP(C5491,[1]freedom!D:F,3,FALSE)</f>
        <v>16</v>
      </c>
      <c r="G5491" s="5">
        <f t="shared" si="85"/>
        <v>0.444444444444444</v>
      </c>
      <c r="H5491" t="s">
        <v>7</v>
      </c>
      <c r="I5491" t="s">
        <v>101</v>
      </c>
    </row>
    <row r="5492" spans="1:9">
      <c r="A5492" s="4">
        <v>401</v>
      </c>
      <c r="B5492" t="s">
        <v>7154</v>
      </c>
      <c r="C5492">
        <v>4010202</v>
      </c>
      <c r="D5492" t="s">
        <v>7167</v>
      </c>
      <c r="E5492">
        <v>26</v>
      </c>
      <c r="F5492">
        <f>VLOOKUP(C5492,[1]freedom!D:F,3,FALSE)</f>
        <v>16</v>
      </c>
      <c r="G5492" s="5">
        <f t="shared" si="85"/>
        <v>0.615384615384615</v>
      </c>
      <c r="H5492" t="s">
        <v>7</v>
      </c>
      <c r="I5492" t="s">
        <v>351</v>
      </c>
    </row>
    <row r="5493" spans="1:9">
      <c r="A5493" s="4">
        <v>401</v>
      </c>
      <c r="B5493" t="s">
        <v>7154</v>
      </c>
      <c r="C5493">
        <v>4010203</v>
      </c>
      <c r="D5493" t="s">
        <v>7168</v>
      </c>
      <c r="E5493">
        <v>55</v>
      </c>
      <c r="F5493">
        <f>VLOOKUP(C5493,[1]freedom!D:F,3,FALSE)</f>
        <v>12</v>
      </c>
      <c r="G5493" s="5">
        <f t="shared" si="85"/>
        <v>0.218181818181818</v>
      </c>
      <c r="H5493" t="s">
        <v>7</v>
      </c>
      <c r="I5493" t="s">
        <v>2907</v>
      </c>
    </row>
    <row r="5494" spans="1:9">
      <c r="A5494" s="4">
        <v>401</v>
      </c>
      <c r="B5494" t="s">
        <v>7154</v>
      </c>
      <c r="C5494">
        <v>4010204</v>
      </c>
      <c r="D5494" t="s">
        <v>6708</v>
      </c>
      <c r="E5494">
        <v>1222</v>
      </c>
      <c r="F5494">
        <f>VLOOKUP(C5494,[1]freedom!D:F,3,FALSE)</f>
        <v>67</v>
      </c>
      <c r="G5494" s="5">
        <f t="shared" si="85"/>
        <v>0.0548281505728314</v>
      </c>
      <c r="H5494" t="s">
        <v>7</v>
      </c>
      <c r="I5494" t="s">
        <v>92</v>
      </c>
    </row>
    <row r="5495" spans="1:9">
      <c r="A5495" s="4">
        <v>401</v>
      </c>
      <c r="B5495" t="s">
        <v>7154</v>
      </c>
      <c r="C5495">
        <v>4010301</v>
      </c>
      <c r="D5495" t="s">
        <v>7169</v>
      </c>
      <c r="E5495">
        <v>2274</v>
      </c>
      <c r="F5495">
        <f>VLOOKUP(C5495,[1]freedom!D:F,3,FALSE)</f>
        <v>2177</v>
      </c>
      <c r="G5495" s="5">
        <f t="shared" si="85"/>
        <v>0.957343887423043</v>
      </c>
      <c r="H5495" t="s">
        <v>7</v>
      </c>
      <c r="I5495" t="s">
        <v>351</v>
      </c>
    </row>
    <row r="5496" spans="1:9">
      <c r="A5496" s="4">
        <v>401</v>
      </c>
      <c r="B5496" t="s">
        <v>7154</v>
      </c>
      <c r="C5496">
        <v>4010302</v>
      </c>
      <c r="D5496" t="s">
        <v>7170</v>
      </c>
      <c r="E5496">
        <v>18436</v>
      </c>
      <c r="F5496">
        <f>VLOOKUP(C5496,[1]freedom!D:F,3,FALSE)</f>
        <v>34563</v>
      </c>
      <c r="G5496" s="5">
        <f t="shared" si="85"/>
        <v>1.87475591234541</v>
      </c>
      <c r="H5496" t="s">
        <v>7</v>
      </c>
      <c r="I5496" t="s">
        <v>245</v>
      </c>
    </row>
    <row r="5497" spans="1:9">
      <c r="A5497" s="4">
        <v>401</v>
      </c>
      <c r="B5497" t="s">
        <v>7154</v>
      </c>
      <c r="C5497">
        <v>4010401</v>
      </c>
      <c r="D5497" t="s">
        <v>7171</v>
      </c>
      <c r="E5497">
        <v>116</v>
      </c>
      <c r="F5497">
        <f>VLOOKUP(C5497,[1]freedom!D:F,3,FALSE)</f>
        <v>70</v>
      </c>
      <c r="G5497" s="5">
        <f t="shared" si="85"/>
        <v>0.603448275862069</v>
      </c>
      <c r="H5497" t="s">
        <v>7</v>
      </c>
      <c r="I5497" t="s">
        <v>1029</v>
      </c>
    </row>
    <row r="5498" spans="1:9">
      <c r="A5498" s="4">
        <v>401</v>
      </c>
      <c r="B5498" t="s">
        <v>7154</v>
      </c>
      <c r="C5498">
        <v>4010402</v>
      </c>
      <c r="D5498" t="s">
        <v>7172</v>
      </c>
      <c r="E5498">
        <v>85</v>
      </c>
      <c r="F5498">
        <f>VLOOKUP(C5498,[1]freedom!D:F,3,FALSE)</f>
        <v>48</v>
      </c>
      <c r="G5498" s="5">
        <f t="shared" si="85"/>
        <v>0.564705882352941</v>
      </c>
      <c r="H5498" t="s">
        <v>7</v>
      </c>
      <c r="I5498" t="s">
        <v>256</v>
      </c>
    </row>
    <row r="5499" spans="1:9">
      <c r="A5499" s="4">
        <v>401</v>
      </c>
      <c r="B5499" t="s">
        <v>7154</v>
      </c>
      <c r="C5499">
        <v>4010403</v>
      </c>
      <c r="D5499" t="s">
        <v>7173</v>
      </c>
      <c r="E5499">
        <v>57</v>
      </c>
      <c r="F5499">
        <f>VLOOKUP(C5499,[1]freedom!D:F,3,FALSE)</f>
        <v>31</v>
      </c>
      <c r="G5499" s="5">
        <f t="shared" si="85"/>
        <v>0.543859649122807</v>
      </c>
      <c r="H5499" t="s">
        <v>7</v>
      </c>
      <c r="I5499" t="s">
        <v>7174</v>
      </c>
    </row>
    <row r="5500" spans="1:9">
      <c r="A5500" s="4">
        <v>401</v>
      </c>
      <c r="B5500" t="s">
        <v>7154</v>
      </c>
      <c r="C5500">
        <v>4010405</v>
      </c>
      <c r="D5500" t="s">
        <v>7175</v>
      </c>
      <c r="E5500">
        <v>44</v>
      </c>
      <c r="F5500">
        <f>VLOOKUP(C5500,[1]freedom!D:F,3,FALSE)</f>
        <v>4</v>
      </c>
      <c r="G5500" s="5">
        <f t="shared" si="85"/>
        <v>0.0909090909090909</v>
      </c>
      <c r="H5500" t="s">
        <v>7</v>
      </c>
      <c r="I5500" t="s">
        <v>7176</v>
      </c>
    </row>
    <row r="5501" spans="1:9">
      <c r="A5501" s="4">
        <v>401</v>
      </c>
      <c r="B5501" t="s">
        <v>7154</v>
      </c>
      <c r="C5501">
        <v>4010406</v>
      </c>
      <c r="D5501" t="s">
        <v>7177</v>
      </c>
      <c r="E5501">
        <v>69</v>
      </c>
      <c r="F5501">
        <f>VLOOKUP(C5501,[1]freedom!D:F,3,FALSE)</f>
        <v>208</v>
      </c>
      <c r="G5501" s="5">
        <f t="shared" si="85"/>
        <v>3.01449275362319</v>
      </c>
      <c r="H5501" t="s">
        <v>7</v>
      </c>
      <c r="I5501" t="s">
        <v>92</v>
      </c>
    </row>
    <row r="5502" spans="1:9">
      <c r="A5502" s="4">
        <v>401</v>
      </c>
      <c r="B5502" t="s">
        <v>7154</v>
      </c>
      <c r="C5502">
        <v>4010407</v>
      </c>
      <c r="D5502" t="s">
        <v>7178</v>
      </c>
      <c r="E5502">
        <v>136</v>
      </c>
      <c r="F5502">
        <f>VLOOKUP(C5502,[1]freedom!D:F,3,FALSE)</f>
        <v>39</v>
      </c>
      <c r="G5502" s="5">
        <f t="shared" si="85"/>
        <v>0.286764705882353</v>
      </c>
      <c r="H5502" t="s">
        <v>7</v>
      </c>
      <c r="I5502" t="s">
        <v>4136</v>
      </c>
    </row>
    <row r="5503" spans="1:9">
      <c r="A5503" s="4">
        <v>401</v>
      </c>
      <c r="B5503" t="s">
        <v>7154</v>
      </c>
      <c r="C5503">
        <v>4010408</v>
      </c>
      <c r="D5503" t="s">
        <v>7179</v>
      </c>
      <c r="E5503">
        <v>20</v>
      </c>
      <c r="F5503">
        <f>VLOOKUP(C5503,[1]freedom!D:F,3,FALSE)</f>
        <v>0</v>
      </c>
      <c r="G5503" s="5">
        <f t="shared" si="85"/>
        <v>0</v>
      </c>
      <c r="H5503" t="s">
        <v>7</v>
      </c>
      <c r="I5503" t="s">
        <v>1483</v>
      </c>
    </row>
    <row r="5504" spans="1:9">
      <c r="A5504" s="4">
        <v>401</v>
      </c>
      <c r="B5504" t="s">
        <v>7154</v>
      </c>
      <c r="C5504">
        <v>4010409</v>
      </c>
      <c r="D5504" t="s">
        <v>7180</v>
      </c>
      <c r="E5504">
        <v>63</v>
      </c>
      <c r="F5504">
        <f>VLOOKUP(C5504,[1]freedom!D:F,3,FALSE)</f>
        <v>28</v>
      </c>
      <c r="G5504" s="5">
        <f t="shared" si="85"/>
        <v>0.444444444444444</v>
      </c>
      <c r="H5504" t="s">
        <v>7</v>
      </c>
      <c r="I5504" t="s">
        <v>965</v>
      </c>
    </row>
    <row r="5505" spans="1:9">
      <c r="A5505" s="4">
        <v>401</v>
      </c>
      <c r="B5505" t="s">
        <v>7154</v>
      </c>
      <c r="C5505">
        <v>4010501</v>
      </c>
      <c r="D5505" t="s">
        <v>7181</v>
      </c>
      <c r="E5505">
        <v>9229</v>
      </c>
      <c r="F5505">
        <f>VLOOKUP(C5505,[1]freedom!D:F,3,FALSE)</f>
        <v>36533</v>
      </c>
      <c r="G5505" s="5">
        <f t="shared" si="85"/>
        <v>3.95850037923935</v>
      </c>
      <c r="H5505" t="s">
        <v>7</v>
      </c>
      <c r="I5505" t="s">
        <v>774</v>
      </c>
    </row>
    <row r="5506" spans="1:9">
      <c r="A5506" s="4">
        <v>401</v>
      </c>
      <c r="B5506" t="s">
        <v>7154</v>
      </c>
      <c r="C5506">
        <v>4010502</v>
      </c>
      <c r="D5506" t="s">
        <v>7182</v>
      </c>
      <c r="E5506">
        <v>39</v>
      </c>
      <c r="F5506">
        <f>VLOOKUP(C5506,[1]freedom!D:F,3,FALSE)</f>
        <v>17</v>
      </c>
      <c r="G5506" s="5">
        <f t="shared" ref="G5506:G5569" si="86">F5506/E5506</f>
        <v>0.435897435897436</v>
      </c>
      <c r="H5506" t="s">
        <v>7</v>
      </c>
      <c r="I5506" t="s">
        <v>136</v>
      </c>
    </row>
    <row r="5507" spans="1:9">
      <c r="A5507" s="4">
        <v>401</v>
      </c>
      <c r="B5507" t="s">
        <v>7154</v>
      </c>
      <c r="C5507">
        <v>4010601</v>
      </c>
      <c r="D5507" t="s">
        <v>7183</v>
      </c>
      <c r="E5507">
        <v>269</v>
      </c>
      <c r="F5507">
        <f>VLOOKUP(C5507,[1]freedom!D:F,3,FALSE)</f>
        <v>7180</v>
      </c>
      <c r="G5507" s="5">
        <f t="shared" si="86"/>
        <v>26.6914498141264</v>
      </c>
      <c r="H5507" t="s">
        <v>7</v>
      </c>
      <c r="I5507" t="s">
        <v>35</v>
      </c>
    </row>
    <row r="5508" spans="1:9">
      <c r="A5508" s="4">
        <v>401</v>
      </c>
      <c r="B5508" t="s">
        <v>7154</v>
      </c>
      <c r="C5508">
        <v>4010602</v>
      </c>
      <c r="D5508" t="s">
        <v>7184</v>
      </c>
      <c r="E5508">
        <v>281</v>
      </c>
      <c r="F5508">
        <f>VLOOKUP(C5508,[1]freedom!D:F,3,FALSE)</f>
        <v>394</v>
      </c>
      <c r="G5508" s="5">
        <f t="shared" si="86"/>
        <v>1.40213523131673</v>
      </c>
      <c r="H5508" t="s">
        <v>7</v>
      </c>
      <c r="I5508" t="s">
        <v>163</v>
      </c>
    </row>
    <row r="5509" spans="1:9">
      <c r="A5509" s="4">
        <v>401</v>
      </c>
      <c r="B5509" t="s">
        <v>7154</v>
      </c>
      <c r="C5509">
        <v>4010603</v>
      </c>
      <c r="D5509" t="s">
        <v>7185</v>
      </c>
      <c r="E5509">
        <v>88</v>
      </c>
      <c r="F5509">
        <f>VLOOKUP(C5509,[1]freedom!D:F,3,FALSE)</f>
        <v>2298</v>
      </c>
      <c r="G5509" s="5">
        <f t="shared" si="86"/>
        <v>26.1136363636364</v>
      </c>
      <c r="H5509" t="s">
        <v>7</v>
      </c>
      <c r="I5509" t="s">
        <v>22</v>
      </c>
    </row>
    <row r="5510" spans="1:9">
      <c r="A5510" s="4">
        <v>401</v>
      </c>
      <c r="B5510" t="s">
        <v>7154</v>
      </c>
      <c r="C5510">
        <v>4010604</v>
      </c>
      <c r="D5510" t="s">
        <v>7186</v>
      </c>
      <c r="E5510">
        <v>44</v>
      </c>
      <c r="F5510">
        <f>VLOOKUP(C5510,[1]freedom!D:F,3,FALSE)</f>
        <v>30</v>
      </c>
      <c r="G5510" s="5">
        <f t="shared" si="86"/>
        <v>0.681818181818182</v>
      </c>
      <c r="H5510" t="s">
        <v>7</v>
      </c>
      <c r="I5510" t="s">
        <v>2461</v>
      </c>
    </row>
    <row r="5511" spans="1:9">
      <c r="A5511" s="4">
        <v>401</v>
      </c>
      <c r="B5511" t="s">
        <v>7154</v>
      </c>
      <c r="C5511">
        <v>4010605</v>
      </c>
      <c r="D5511" t="s">
        <v>7187</v>
      </c>
      <c r="E5511">
        <v>8</v>
      </c>
      <c r="F5511">
        <f>VLOOKUP(C5511,[1]freedom!D:F,3,FALSE)</f>
        <v>0</v>
      </c>
      <c r="G5511" s="5">
        <f t="shared" si="86"/>
        <v>0</v>
      </c>
      <c r="H5511" t="s">
        <v>7</v>
      </c>
      <c r="I5511" t="s">
        <v>122</v>
      </c>
    </row>
    <row r="5512" spans="1:9">
      <c r="A5512" s="4">
        <v>401</v>
      </c>
      <c r="B5512" t="s">
        <v>7154</v>
      </c>
      <c r="C5512">
        <v>4010606</v>
      </c>
      <c r="D5512" t="s">
        <v>7188</v>
      </c>
      <c r="E5512">
        <v>67</v>
      </c>
      <c r="F5512">
        <f>VLOOKUP(C5512,[1]freedom!D:F,3,FALSE)</f>
        <v>1731</v>
      </c>
      <c r="G5512" s="5">
        <f t="shared" si="86"/>
        <v>25.8358208955224</v>
      </c>
      <c r="H5512" t="s">
        <v>7</v>
      </c>
      <c r="I5512" t="s">
        <v>7189</v>
      </c>
    </row>
    <row r="5513" spans="1:9">
      <c r="A5513" s="4">
        <v>401</v>
      </c>
      <c r="B5513" t="s">
        <v>7154</v>
      </c>
      <c r="C5513">
        <v>4010607</v>
      </c>
      <c r="D5513" t="s">
        <v>7190</v>
      </c>
      <c r="E5513">
        <v>56</v>
      </c>
      <c r="F5513">
        <f>VLOOKUP(C5513,[1]freedom!D:F,3,FALSE)</f>
        <v>41</v>
      </c>
      <c r="G5513" s="5">
        <f t="shared" si="86"/>
        <v>0.732142857142857</v>
      </c>
      <c r="H5513" t="s">
        <v>7</v>
      </c>
      <c r="I5513" t="s">
        <v>92</v>
      </c>
    </row>
    <row r="5514" spans="1:9">
      <c r="A5514" s="4">
        <v>401</v>
      </c>
      <c r="B5514" t="s">
        <v>7154</v>
      </c>
      <c r="C5514">
        <v>4010608</v>
      </c>
      <c r="D5514" t="s">
        <v>7191</v>
      </c>
      <c r="E5514">
        <v>182</v>
      </c>
      <c r="F5514">
        <f>VLOOKUP(C5514,[1]freedom!D:F,3,FALSE)</f>
        <v>1164</v>
      </c>
      <c r="G5514" s="5">
        <f t="shared" si="86"/>
        <v>6.3956043956044</v>
      </c>
      <c r="H5514" t="s">
        <v>7</v>
      </c>
      <c r="I5514" t="s">
        <v>136</v>
      </c>
    </row>
    <row r="5515" spans="1:9">
      <c r="A5515" s="4">
        <v>401</v>
      </c>
      <c r="B5515" t="s">
        <v>7154</v>
      </c>
      <c r="C5515">
        <v>4010701</v>
      </c>
      <c r="D5515" t="s">
        <v>7192</v>
      </c>
      <c r="E5515">
        <v>32</v>
      </c>
      <c r="F5515">
        <f>VLOOKUP(C5515,[1]freedom!D:F,3,FALSE)</f>
        <v>22</v>
      </c>
      <c r="G5515" s="5">
        <f t="shared" si="86"/>
        <v>0.6875</v>
      </c>
      <c r="H5515" t="s">
        <v>7</v>
      </c>
      <c r="I5515" t="s">
        <v>92</v>
      </c>
    </row>
    <row r="5516" spans="1:9">
      <c r="A5516" s="4">
        <v>401</v>
      </c>
      <c r="B5516" t="s">
        <v>7154</v>
      </c>
      <c r="C5516">
        <v>4010702</v>
      </c>
      <c r="D5516" t="s">
        <v>7193</v>
      </c>
      <c r="E5516">
        <v>69</v>
      </c>
      <c r="F5516">
        <f>VLOOKUP(C5516,[1]freedom!D:F,3,FALSE)</f>
        <v>3746</v>
      </c>
      <c r="G5516" s="5">
        <f t="shared" si="86"/>
        <v>54.2898550724638</v>
      </c>
      <c r="H5516" t="s">
        <v>7</v>
      </c>
      <c r="I5516" t="s">
        <v>22</v>
      </c>
    </row>
    <row r="5517" spans="1:9">
      <c r="A5517" s="4">
        <v>401</v>
      </c>
      <c r="B5517" t="s">
        <v>7154</v>
      </c>
      <c r="C5517">
        <v>4010703</v>
      </c>
      <c r="D5517" t="s">
        <v>7194</v>
      </c>
      <c r="E5517">
        <v>319</v>
      </c>
      <c r="F5517">
        <f>VLOOKUP(C5517,[1]freedom!D:F,3,FALSE)</f>
        <v>10378</v>
      </c>
      <c r="G5517" s="5">
        <f t="shared" si="86"/>
        <v>32.5329153605016</v>
      </c>
      <c r="H5517" t="s">
        <v>7</v>
      </c>
      <c r="I5517" t="s">
        <v>163</v>
      </c>
    </row>
    <row r="5518" spans="1:9">
      <c r="A5518" s="4">
        <v>404</v>
      </c>
      <c r="B5518" t="s">
        <v>7195</v>
      </c>
      <c r="C5518">
        <v>404</v>
      </c>
      <c r="D5518" t="s">
        <v>7195</v>
      </c>
      <c r="E5518">
        <v>230630</v>
      </c>
      <c r="F5518">
        <f>VLOOKUP(C5518,[1]freedom!D:F,3,FALSE)</f>
        <v>524760</v>
      </c>
      <c r="G5518" s="5">
        <f t="shared" si="86"/>
        <v>2.27533278411308</v>
      </c>
      <c r="H5518" t="s">
        <v>7196</v>
      </c>
      <c r="I5518" t="s">
        <v>7196</v>
      </c>
    </row>
    <row r="5519" spans="1:9">
      <c r="A5519" s="4">
        <v>404</v>
      </c>
      <c r="B5519" t="s">
        <v>7195</v>
      </c>
      <c r="C5519">
        <v>40401</v>
      </c>
      <c r="D5519" t="s">
        <v>7197</v>
      </c>
      <c r="E5519">
        <v>35770</v>
      </c>
      <c r="F5519">
        <f>VLOOKUP(C5519,[1]freedom!D:F,3,FALSE)</f>
        <v>70693</v>
      </c>
      <c r="G5519" s="5">
        <f t="shared" si="86"/>
        <v>1.97632093933464</v>
      </c>
      <c r="H5519" t="s">
        <v>7196</v>
      </c>
      <c r="I5519" t="s">
        <v>7198</v>
      </c>
    </row>
    <row r="5520" spans="1:9">
      <c r="A5520" s="4">
        <v>404</v>
      </c>
      <c r="B5520" t="s">
        <v>7195</v>
      </c>
      <c r="C5520">
        <v>40402</v>
      </c>
      <c r="D5520" t="s">
        <v>7199</v>
      </c>
      <c r="E5520">
        <v>6014</v>
      </c>
      <c r="F5520">
        <f>VLOOKUP(C5520,[1]freedom!D:F,3,FALSE)</f>
        <v>14457</v>
      </c>
      <c r="G5520" s="5">
        <f t="shared" si="86"/>
        <v>2.4038909211839</v>
      </c>
      <c r="H5520" t="s">
        <v>7196</v>
      </c>
      <c r="I5520" t="s">
        <v>22</v>
      </c>
    </row>
    <row r="5521" spans="1:9">
      <c r="A5521" s="4">
        <v>404</v>
      </c>
      <c r="B5521" t="s">
        <v>7195</v>
      </c>
      <c r="C5521">
        <v>40403</v>
      </c>
      <c r="D5521" t="s">
        <v>7200</v>
      </c>
      <c r="E5521">
        <v>4823</v>
      </c>
      <c r="F5521">
        <f>VLOOKUP(C5521,[1]freedom!D:F,3,FALSE)</f>
        <v>3972</v>
      </c>
      <c r="G5521" s="5">
        <f t="shared" si="86"/>
        <v>0.82355380468588</v>
      </c>
      <c r="H5521" t="s">
        <v>7196</v>
      </c>
      <c r="I5521" t="s">
        <v>170</v>
      </c>
    </row>
    <row r="5522" spans="1:9">
      <c r="A5522" s="4">
        <v>404</v>
      </c>
      <c r="B5522" t="s">
        <v>7195</v>
      </c>
      <c r="C5522">
        <v>40404</v>
      </c>
      <c r="D5522" t="s">
        <v>7201</v>
      </c>
      <c r="E5522">
        <v>186589</v>
      </c>
      <c r="F5522">
        <f>VLOOKUP(C5522,[1]freedom!D:F,3,FALSE)</f>
        <v>443517</v>
      </c>
      <c r="G5522" s="5">
        <f t="shared" si="86"/>
        <v>2.37697291908955</v>
      </c>
      <c r="H5522" t="s">
        <v>7196</v>
      </c>
      <c r="I5522" t="s">
        <v>7202</v>
      </c>
    </row>
    <row r="5523" spans="1:9">
      <c r="A5523" s="4">
        <v>404</v>
      </c>
      <c r="B5523" t="s">
        <v>7195</v>
      </c>
      <c r="C5523">
        <v>4040101</v>
      </c>
      <c r="D5523" t="s">
        <v>7203</v>
      </c>
      <c r="E5523">
        <v>21227</v>
      </c>
      <c r="F5523">
        <f>VLOOKUP(C5523,[1]freedom!D:F,3,FALSE)</f>
        <v>36541</v>
      </c>
      <c r="G5523" s="5">
        <f t="shared" si="86"/>
        <v>1.72143967588449</v>
      </c>
      <c r="H5523" t="s">
        <v>7196</v>
      </c>
      <c r="I5523" t="s">
        <v>170</v>
      </c>
    </row>
    <row r="5524" spans="1:9">
      <c r="A5524" s="4">
        <v>404</v>
      </c>
      <c r="B5524" t="s">
        <v>7195</v>
      </c>
      <c r="C5524">
        <v>4040102</v>
      </c>
      <c r="D5524" t="s">
        <v>7204</v>
      </c>
      <c r="E5524">
        <v>8103</v>
      </c>
      <c r="F5524">
        <f>VLOOKUP(C5524,[1]freedom!D:F,3,FALSE)</f>
        <v>24051</v>
      </c>
      <c r="G5524" s="5">
        <f t="shared" si="86"/>
        <v>2.96815994076268</v>
      </c>
      <c r="H5524" t="s">
        <v>7196</v>
      </c>
      <c r="I5524" t="s">
        <v>7205</v>
      </c>
    </row>
    <row r="5525" spans="1:9">
      <c r="A5525" s="4">
        <v>404</v>
      </c>
      <c r="B5525" t="s">
        <v>7195</v>
      </c>
      <c r="C5525">
        <v>4040103</v>
      </c>
      <c r="D5525" t="s">
        <v>6767</v>
      </c>
      <c r="E5525">
        <v>5379</v>
      </c>
      <c r="F5525">
        <f>VLOOKUP(C5525,[1]freedom!D:F,3,FALSE)</f>
        <v>8576</v>
      </c>
      <c r="G5525" s="5">
        <f t="shared" si="86"/>
        <v>1.5943483918944</v>
      </c>
      <c r="H5525" t="s">
        <v>7196</v>
      </c>
      <c r="I5525" t="s">
        <v>7206</v>
      </c>
    </row>
    <row r="5526" spans="1:9">
      <c r="A5526" s="4">
        <v>404</v>
      </c>
      <c r="B5526" t="s">
        <v>7195</v>
      </c>
      <c r="C5526">
        <v>4040301</v>
      </c>
      <c r="D5526" t="s">
        <v>7207</v>
      </c>
      <c r="E5526">
        <v>1768</v>
      </c>
      <c r="F5526">
        <f>VLOOKUP(C5526,[1]freedom!D:F,3,FALSE)</f>
        <v>379</v>
      </c>
      <c r="G5526" s="5">
        <f t="shared" si="86"/>
        <v>0.214366515837104</v>
      </c>
      <c r="H5526" t="s">
        <v>7196</v>
      </c>
      <c r="I5526" t="s">
        <v>170</v>
      </c>
    </row>
    <row r="5527" spans="1:9">
      <c r="A5527" s="4">
        <v>404</v>
      </c>
      <c r="B5527" t="s">
        <v>7195</v>
      </c>
      <c r="C5527">
        <v>4040302</v>
      </c>
      <c r="D5527" t="s">
        <v>7208</v>
      </c>
      <c r="E5527">
        <v>2075</v>
      </c>
      <c r="F5527">
        <f>VLOOKUP(C5527,[1]freedom!D:F,3,FALSE)</f>
        <v>432</v>
      </c>
      <c r="G5527" s="5">
        <f t="shared" si="86"/>
        <v>0.208192771084337</v>
      </c>
      <c r="H5527" t="s">
        <v>7196</v>
      </c>
      <c r="I5527" t="s">
        <v>7209</v>
      </c>
    </row>
    <row r="5528" spans="1:9">
      <c r="A5528" s="4">
        <v>404</v>
      </c>
      <c r="B5528" t="s">
        <v>7195</v>
      </c>
      <c r="C5528">
        <v>4040303</v>
      </c>
      <c r="D5528" t="s">
        <v>7210</v>
      </c>
      <c r="E5528">
        <v>267</v>
      </c>
      <c r="F5528">
        <f>VLOOKUP(C5528,[1]freedom!D:F,3,FALSE)</f>
        <v>348</v>
      </c>
      <c r="G5528" s="5">
        <f t="shared" si="86"/>
        <v>1.30337078651685</v>
      </c>
      <c r="H5528" t="s">
        <v>7196</v>
      </c>
      <c r="I5528" t="s">
        <v>170</v>
      </c>
    </row>
    <row r="5529" spans="1:9">
      <c r="A5529" s="4">
        <v>404</v>
      </c>
      <c r="B5529" t="s">
        <v>7195</v>
      </c>
      <c r="C5529">
        <v>4040304</v>
      </c>
      <c r="D5529" t="s">
        <v>7211</v>
      </c>
      <c r="E5529">
        <v>66</v>
      </c>
      <c r="F5529">
        <f>VLOOKUP(C5529,[1]freedom!D:F,3,FALSE)</f>
        <v>74</v>
      </c>
      <c r="G5529" s="5">
        <f t="shared" si="86"/>
        <v>1.12121212121212</v>
      </c>
      <c r="H5529" t="s">
        <v>7196</v>
      </c>
      <c r="I5529" t="s">
        <v>170</v>
      </c>
    </row>
    <row r="5530" spans="1:9">
      <c r="A5530" s="4">
        <v>404</v>
      </c>
      <c r="B5530" t="s">
        <v>7195</v>
      </c>
      <c r="C5530">
        <v>4040305</v>
      </c>
      <c r="D5530" t="s">
        <v>7212</v>
      </c>
      <c r="E5530">
        <v>243</v>
      </c>
      <c r="F5530">
        <f>VLOOKUP(C5530,[1]freedom!D:F,3,FALSE)</f>
        <v>1054</v>
      </c>
      <c r="G5530" s="5">
        <f t="shared" si="86"/>
        <v>4.33744855967078</v>
      </c>
      <c r="H5530" t="s">
        <v>7196</v>
      </c>
      <c r="I5530" t="s">
        <v>118</v>
      </c>
    </row>
    <row r="5531" spans="1:9">
      <c r="A5531" s="4">
        <v>404</v>
      </c>
      <c r="B5531" t="s">
        <v>7195</v>
      </c>
      <c r="C5531">
        <v>4040401</v>
      </c>
      <c r="D5531" t="s">
        <v>7213</v>
      </c>
      <c r="E5531">
        <v>154258</v>
      </c>
      <c r="F5531">
        <f>VLOOKUP(C5531,[1]freedom!D:F,3,FALSE)</f>
        <v>284310</v>
      </c>
      <c r="G5531" s="5">
        <f t="shared" si="86"/>
        <v>1.84308107197034</v>
      </c>
      <c r="H5531" t="s">
        <v>7196</v>
      </c>
      <c r="I5531" t="s">
        <v>170</v>
      </c>
    </row>
    <row r="5532" spans="1:9">
      <c r="A5532" s="4">
        <v>404</v>
      </c>
      <c r="B5532" t="s">
        <v>7195</v>
      </c>
      <c r="C5532">
        <v>4040402</v>
      </c>
      <c r="D5532" t="s">
        <v>3265</v>
      </c>
      <c r="E5532">
        <v>3789</v>
      </c>
      <c r="F5532">
        <f>VLOOKUP(C5532,[1]freedom!D:F,3,FALSE)</f>
        <v>935</v>
      </c>
      <c r="G5532" s="5">
        <f t="shared" si="86"/>
        <v>0.246766956980734</v>
      </c>
      <c r="H5532" t="s">
        <v>7196</v>
      </c>
      <c r="I5532" t="s">
        <v>7214</v>
      </c>
    </row>
    <row r="5533" spans="1:9">
      <c r="A5533" s="4">
        <v>404</v>
      </c>
      <c r="B5533" t="s">
        <v>7195</v>
      </c>
      <c r="C5533">
        <v>404010301</v>
      </c>
      <c r="D5533" t="s">
        <v>7215</v>
      </c>
      <c r="E5533">
        <v>70</v>
      </c>
      <c r="F5533">
        <f>VLOOKUP(C5533,[1]freedom!D:F,3,FALSE)</f>
        <v>60</v>
      </c>
      <c r="G5533" s="5">
        <f t="shared" si="86"/>
        <v>0.857142857142857</v>
      </c>
      <c r="H5533" t="s">
        <v>7196</v>
      </c>
      <c r="I5533" t="s">
        <v>531</v>
      </c>
    </row>
    <row r="5534" spans="1:9">
      <c r="A5534" s="4">
        <v>404</v>
      </c>
      <c r="B5534" t="s">
        <v>7195</v>
      </c>
      <c r="C5534">
        <v>404010302</v>
      </c>
      <c r="D5534" t="s">
        <v>7216</v>
      </c>
      <c r="E5534">
        <v>211</v>
      </c>
      <c r="F5534">
        <f>VLOOKUP(C5534,[1]freedom!D:F,3,FALSE)</f>
        <v>167</v>
      </c>
      <c r="G5534" s="5">
        <f t="shared" si="86"/>
        <v>0.791469194312796</v>
      </c>
      <c r="H5534" t="s">
        <v>7196</v>
      </c>
      <c r="I5534" t="s">
        <v>7217</v>
      </c>
    </row>
    <row r="5535" spans="1:9">
      <c r="A5535" s="4">
        <v>404</v>
      </c>
      <c r="B5535" t="s">
        <v>7195</v>
      </c>
      <c r="C5535">
        <v>404010303</v>
      </c>
      <c r="D5535" t="s">
        <v>6384</v>
      </c>
      <c r="E5535">
        <v>1640</v>
      </c>
      <c r="F5535">
        <f>VLOOKUP(C5535,[1]freedom!D:F,3,FALSE)</f>
        <v>2894</v>
      </c>
      <c r="G5535" s="5">
        <f t="shared" si="86"/>
        <v>1.76463414634146</v>
      </c>
      <c r="H5535" t="s">
        <v>7196</v>
      </c>
      <c r="I5535" t="s">
        <v>170</v>
      </c>
    </row>
    <row r="5536" spans="1:9">
      <c r="A5536" s="4">
        <v>404</v>
      </c>
      <c r="B5536" t="s">
        <v>7195</v>
      </c>
      <c r="C5536">
        <v>404040201</v>
      </c>
      <c r="D5536" t="s">
        <v>7218</v>
      </c>
      <c r="E5536">
        <v>125</v>
      </c>
      <c r="F5536">
        <f>VLOOKUP(C5536,[1]freedom!D:F,3,FALSE)</f>
        <v>114</v>
      </c>
      <c r="G5536" s="5">
        <f t="shared" si="86"/>
        <v>0.912</v>
      </c>
      <c r="H5536" t="s">
        <v>7196</v>
      </c>
      <c r="I5536" t="s">
        <v>170</v>
      </c>
    </row>
    <row r="5537" spans="1:9">
      <c r="A5537" s="4">
        <v>404</v>
      </c>
      <c r="B5537" t="s">
        <v>7195</v>
      </c>
      <c r="C5537">
        <v>404040202</v>
      </c>
      <c r="D5537" t="s">
        <v>7219</v>
      </c>
      <c r="E5537">
        <v>263</v>
      </c>
      <c r="F5537">
        <f>VLOOKUP(C5537,[1]freedom!D:F,3,FALSE)</f>
        <v>455</v>
      </c>
      <c r="G5537" s="5">
        <f t="shared" si="86"/>
        <v>1.73003802281369</v>
      </c>
      <c r="H5537" t="s">
        <v>7196</v>
      </c>
      <c r="I5537" t="s">
        <v>170</v>
      </c>
    </row>
    <row r="5538" spans="1:9">
      <c r="A5538" s="4">
        <v>404</v>
      </c>
      <c r="B5538" t="s">
        <v>7195</v>
      </c>
      <c r="C5538">
        <v>404040203</v>
      </c>
      <c r="D5538" t="s">
        <v>7220</v>
      </c>
      <c r="E5538">
        <v>40</v>
      </c>
      <c r="F5538">
        <f>VLOOKUP(C5538,[1]freedom!D:F,3,FALSE)</f>
        <v>17</v>
      </c>
      <c r="G5538" s="5">
        <f t="shared" si="86"/>
        <v>0.425</v>
      </c>
      <c r="H5538" t="s">
        <v>7196</v>
      </c>
      <c r="I5538" t="s">
        <v>170</v>
      </c>
    </row>
    <row r="5539" spans="1:9">
      <c r="A5539" s="4">
        <v>407</v>
      </c>
      <c r="B5539" t="s">
        <v>7221</v>
      </c>
      <c r="C5539">
        <v>407</v>
      </c>
      <c r="D5539" t="s">
        <v>7221</v>
      </c>
      <c r="E5539">
        <v>600625</v>
      </c>
      <c r="F5539">
        <f>VLOOKUP(C5539,[1]freedom!D:F,3,FALSE)</f>
        <v>15314</v>
      </c>
      <c r="G5539" s="5">
        <f t="shared" si="86"/>
        <v>0.0254967741935484</v>
      </c>
      <c r="H5539" t="s">
        <v>7222</v>
      </c>
      <c r="I5539" t="s">
        <v>7222</v>
      </c>
    </row>
    <row r="5540" spans="1:9">
      <c r="A5540" s="4">
        <v>407</v>
      </c>
      <c r="B5540" t="s">
        <v>7221</v>
      </c>
      <c r="C5540">
        <v>40701</v>
      </c>
      <c r="D5540" t="s">
        <v>7223</v>
      </c>
      <c r="E5540">
        <v>1096</v>
      </c>
      <c r="F5540">
        <f>VLOOKUP(C5540,[1]freedom!D:F,3,FALSE)</f>
        <v>2353</v>
      </c>
      <c r="G5540" s="5">
        <f t="shared" si="86"/>
        <v>2.14689781021898</v>
      </c>
      <c r="H5540" t="s">
        <v>7222</v>
      </c>
      <c r="I5540" t="s">
        <v>3119</v>
      </c>
    </row>
    <row r="5541" spans="1:9">
      <c r="A5541" s="4">
        <v>407</v>
      </c>
      <c r="B5541" t="s">
        <v>7221</v>
      </c>
      <c r="C5541">
        <v>40702</v>
      </c>
      <c r="D5541" t="s">
        <v>7224</v>
      </c>
      <c r="E5541">
        <v>975</v>
      </c>
      <c r="F5541">
        <f>VLOOKUP(C5541,[1]freedom!D:F,3,FALSE)</f>
        <v>166</v>
      </c>
      <c r="G5541" s="5">
        <f t="shared" si="86"/>
        <v>0.17025641025641</v>
      </c>
      <c r="H5541" t="s">
        <v>7222</v>
      </c>
      <c r="I5541" t="s">
        <v>3851</v>
      </c>
    </row>
    <row r="5542" spans="1:9">
      <c r="A5542" s="4">
        <v>407</v>
      </c>
      <c r="B5542" t="s">
        <v>7221</v>
      </c>
      <c r="C5542">
        <v>40703</v>
      </c>
      <c r="D5542" t="s">
        <v>7225</v>
      </c>
      <c r="E5542">
        <v>387</v>
      </c>
      <c r="F5542">
        <f>VLOOKUP(C5542,[1]freedom!D:F,3,FALSE)</f>
        <v>91</v>
      </c>
      <c r="G5542" s="5">
        <f t="shared" si="86"/>
        <v>0.235142118863049</v>
      </c>
      <c r="H5542" t="s">
        <v>7222</v>
      </c>
      <c r="I5542" t="s">
        <v>1153</v>
      </c>
    </row>
    <row r="5543" spans="1:9">
      <c r="A5543" s="4">
        <v>407</v>
      </c>
      <c r="B5543" t="s">
        <v>7221</v>
      </c>
      <c r="C5543">
        <v>40704</v>
      </c>
      <c r="D5543" t="s">
        <v>7226</v>
      </c>
      <c r="E5543">
        <v>9269</v>
      </c>
      <c r="F5543">
        <f>VLOOKUP(C5543,[1]freedom!D:F,3,FALSE)</f>
        <v>10054</v>
      </c>
      <c r="G5543" s="5">
        <f t="shared" si="86"/>
        <v>1.08469090516776</v>
      </c>
      <c r="H5543" t="s">
        <v>7222</v>
      </c>
      <c r="I5543" t="s">
        <v>120</v>
      </c>
    </row>
    <row r="5544" spans="1:9">
      <c r="A5544" s="4">
        <v>407</v>
      </c>
      <c r="B5544" t="s">
        <v>7221</v>
      </c>
      <c r="C5544">
        <v>40705</v>
      </c>
      <c r="D5544" t="s">
        <v>4919</v>
      </c>
      <c r="E5544">
        <v>588811</v>
      </c>
      <c r="F5544">
        <f>VLOOKUP(C5544,[1]freedom!D:F,3,FALSE)</f>
        <v>995</v>
      </c>
      <c r="G5544" s="5">
        <f t="shared" si="86"/>
        <v>0.00168984614757537</v>
      </c>
      <c r="H5544" t="s">
        <v>7222</v>
      </c>
      <c r="I5544" t="s">
        <v>163</v>
      </c>
    </row>
    <row r="5545" spans="1:9">
      <c r="A5545" s="4">
        <v>407</v>
      </c>
      <c r="B5545" t="s">
        <v>7221</v>
      </c>
      <c r="C5545">
        <v>4070101</v>
      </c>
      <c r="D5545" t="s">
        <v>2459</v>
      </c>
      <c r="E5545">
        <v>1038</v>
      </c>
      <c r="F5545">
        <f>VLOOKUP(C5545,[1]freedom!D:F,3,FALSE)</f>
        <v>2287</v>
      </c>
      <c r="G5545" s="5">
        <f t="shared" si="86"/>
        <v>2.20327552986513</v>
      </c>
      <c r="H5545" t="s">
        <v>7222</v>
      </c>
      <c r="I5545" t="s">
        <v>474</v>
      </c>
    </row>
    <row r="5546" spans="1:9">
      <c r="A5546" s="4">
        <v>407</v>
      </c>
      <c r="B5546" t="s">
        <v>7221</v>
      </c>
      <c r="C5546">
        <v>4070102</v>
      </c>
      <c r="D5546" t="s">
        <v>7227</v>
      </c>
      <c r="E5546">
        <v>57</v>
      </c>
      <c r="F5546">
        <f>VLOOKUP(C5546,[1]freedom!D:F,3,FALSE)</f>
        <v>53</v>
      </c>
      <c r="G5546" s="5">
        <f t="shared" si="86"/>
        <v>0.929824561403509</v>
      </c>
      <c r="H5546" t="s">
        <v>7222</v>
      </c>
      <c r="I5546" t="s">
        <v>487</v>
      </c>
    </row>
    <row r="5547" spans="1:9">
      <c r="A5547" s="4">
        <v>407</v>
      </c>
      <c r="B5547" t="s">
        <v>7221</v>
      </c>
      <c r="C5547">
        <v>4070201</v>
      </c>
      <c r="D5547" t="s">
        <v>7228</v>
      </c>
      <c r="E5547">
        <v>292</v>
      </c>
      <c r="F5547">
        <f>VLOOKUP(C5547,[1]freedom!D:F,3,FALSE)</f>
        <v>120</v>
      </c>
      <c r="G5547" s="5">
        <f t="shared" si="86"/>
        <v>0.410958904109589</v>
      </c>
      <c r="H5547" t="s">
        <v>7222</v>
      </c>
      <c r="I5547" t="s">
        <v>92</v>
      </c>
    </row>
    <row r="5548" spans="1:9">
      <c r="A5548" s="4">
        <v>407</v>
      </c>
      <c r="B5548" t="s">
        <v>7221</v>
      </c>
      <c r="C5548">
        <v>4070205</v>
      </c>
      <c r="D5548" t="s">
        <v>7229</v>
      </c>
      <c r="E5548">
        <v>41</v>
      </c>
      <c r="F5548">
        <f>VLOOKUP(C5548,[1]freedom!D:F,3,FALSE)</f>
        <v>1</v>
      </c>
      <c r="G5548" s="5">
        <f t="shared" si="86"/>
        <v>0.024390243902439</v>
      </c>
      <c r="H5548" t="s">
        <v>7222</v>
      </c>
      <c r="I5548" t="s">
        <v>172</v>
      </c>
    </row>
    <row r="5549" spans="1:9">
      <c r="A5549" s="4">
        <v>407</v>
      </c>
      <c r="B5549" t="s">
        <v>7221</v>
      </c>
      <c r="C5549">
        <v>4070206</v>
      </c>
      <c r="D5549" t="s">
        <v>7230</v>
      </c>
      <c r="E5549">
        <v>28</v>
      </c>
      <c r="F5549">
        <f>VLOOKUP(C5549,[1]freedom!D:F,3,FALSE)</f>
        <v>2</v>
      </c>
      <c r="G5549" s="5">
        <f t="shared" si="86"/>
        <v>0.0714285714285714</v>
      </c>
      <c r="H5549" t="s">
        <v>7222</v>
      </c>
      <c r="I5549" t="s">
        <v>1320</v>
      </c>
    </row>
    <row r="5550" spans="1:9">
      <c r="A5550" s="4">
        <v>407</v>
      </c>
      <c r="B5550" t="s">
        <v>7221</v>
      </c>
      <c r="C5550">
        <v>4070207</v>
      </c>
      <c r="D5550" t="s">
        <v>7231</v>
      </c>
      <c r="E5550">
        <v>46</v>
      </c>
      <c r="F5550">
        <f>VLOOKUP(C5550,[1]freedom!D:F,3,FALSE)</f>
        <v>9</v>
      </c>
      <c r="G5550" s="5">
        <f t="shared" si="86"/>
        <v>0.195652173913043</v>
      </c>
      <c r="H5550" t="s">
        <v>7222</v>
      </c>
      <c r="I5550" t="s">
        <v>172</v>
      </c>
    </row>
    <row r="5551" spans="1:9">
      <c r="A5551" s="4">
        <v>407</v>
      </c>
      <c r="B5551" t="s">
        <v>7221</v>
      </c>
      <c r="C5551">
        <v>4070301</v>
      </c>
      <c r="D5551" t="s">
        <v>7232</v>
      </c>
      <c r="E5551">
        <v>43</v>
      </c>
      <c r="F5551">
        <f>VLOOKUP(C5551,[1]freedom!D:F,3,FALSE)</f>
        <v>19</v>
      </c>
      <c r="G5551" s="5">
        <f t="shared" si="86"/>
        <v>0.441860465116279</v>
      </c>
      <c r="H5551" t="s">
        <v>7222</v>
      </c>
      <c r="I5551" t="s">
        <v>3002</v>
      </c>
    </row>
    <row r="5552" spans="1:9">
      <c r="A5552" s="4">
        <v>407</v>
      </c>
      <c r="B5552" t="s">
        <v>7221</v>
      </c>
      <c r="C5552">
        <v>4070302</v>
      </c>
      <c r="D5552" t="s">
        <v>7233</v>
      </c>
      <c r="E5552">
        <v>41</v>
      </c>
      <c r="F5552">
        <f>VLOOKUP(C5552,[1]freedom!D:F,3,FALSE)</f>
        <v>4</v>
      </c>
      <c r="G5552" s="5">
        <f t="shared" si="86"/>
        <v>0.0975609756097561</v>
      </c>
      <c r="H5552" t="s">
        <v>7222</v>
      </c>
      <c r="I5552" t="s">
        <v>112</v>
      </c>
    </row>
    <row r="5553" spans="1:9">
      <c r="A5553" s="4">
        <v>407</v>
      </c>
      <c r="B5553" t="s">
        <v>7221</v>
      </c>
      <c r="C5553">
        <v>4070303</v>
      </c>
      <c r="D5553" t="s">
        <v>7233</v>
      </c>
      <c r="E5553">
        <v>2</v>
      </c>
      <c r="F5553">
        <f>VLOOKUP(C5553,[1]freedom!D:F,3,FALSE)</f>
        <v>4</v>
      </c>
      <c r="G5553" s="5">
        <f t="shared" si="86"/>
        <v>2</v>
      </c>
      <c r="H5553" t="s">
        <v>7222</v>
      </c>
      <c r="I5553" t="s">
        <v>112</v>
      </c>
    </row>
    <row r="5554" spans="1:9">
      <c r="A5554" s="4">
        <v>407</v>
      </c>
      <c r="B5554" t="s">
        <v>7221</v>
      </c>
      <c r="C5554">
        <v>4070304</v>
      </c>
      <c r="D5554" t="s">
        <v>7234</v>
      </c>
      <c r="E5554">
        <v>40</v>
      </c>
      <c r="F5554">
        <f>VLOOKUP(C5554,[1]freedom!D:F,3,FALSE)</f>
        <v>12</v>
      </c>
      <c r="G5554" s="5">
        <f t="shared" si="86"/>
        <v>0.3</v>
      </c>
      <c r="H5554" t="s">
        <v>7222</v>
      </c>
      <c r="I5554" t="s">
        <v>245</v>
      </c>
    </row>
    <row r="5555" spans="1:9">
      <c r="A5555" s="4">
        <v>407</v>
      </c>
      <c r="B5555" t="s">
        <v>7221</v>
      </c>
      <c r="C5555">
        <v>4070305</v>
      </c>
      <c r="D5555" t="s">
        <v>7235</v>
      </c>
      <c r="E5555">
        <v>38</v>
      </c>
      <c r="F5555">
        <f>VLOOKUP(C5555,[1]freedom!D:F,3,FALSE)</f>
        <v>2</v>
      </c>
      <c r="G5555" s="5">
        <f t="shared" si="86"/>
        <v>0.0526315789473684</v>
      </c>
      <c r="H5555" t="s">
        <v>7222</v>
      </c>
      <c r="I5555" t="s">
        <v>147</v>
      </c>
    </row>
    <row r="5556" spans="1:9">
      <c r="A5556" s="4">
        <v>407</v>
      </c>
      <c r="B5556" t="s">
        <v>7221</v>
      </c>
      <c r="C5556">
        <v>4070306</v>
      </c>
      <c r="D5556" t="s">
        <v>7236</v>
      </c>
      <c r="E5556">
        <v>235</v>
      </c>
      <c r="F5556">
        <f>VLOOKUP(C5556,[1]freedom!D:F,3,FALSE)</f>
        <v>42</v>
      </c>
      <c r="G5556" s="5">
        <f t="shared" si="86"/>
        <v>0.178723404255319</v>
      </c>
      <c r="H5556" t="s">
        <v>7222</v>
      </c>
      <c r="I5556" t="s">
        <v>3123</v>
      </c>
    </row>
    <row r="5557" spans="1:9">
      <c r="A5557" s="4">
        <v>407</v>
      </c>
      <c r="B5557" t="s">
        <v>7221</v>
      </c>
      <c r="C5557">
        <v>4070401</v>
      </c>
      <c r="D5557" t="s">
        <v>7237</v>
      </c>
      <c r="E5557">
        <v>823</v>
      </c>
      <c r="F5557">
        <f>VLOOKUP(C5557,[1]freedom!D:F,3,FALSE)</f>
        <v>221</v>
      </c>
      <c r="G5557" s="5">
        <f t="shared" si="86"/>
        <v>0.268529769137303</v>
      </c>
      <c r="H5557" t="s">
        <v>7222</v>
      </c>
      <c r="I5557" t="s">
        <v>7238</v>
      </c>
    </row>
    <row r="5558" spans="1:9">
      <c r="A5558" s="4">
        <v>407</v>
      </c>
      <c r="B5558" t="s">
        <v>7221</v>
      </c>
      <c r="C5558">
        <v>4070402</v>
      </c>
      <c r="D5558" t="s">
        <v>7239</v>
      </c>
      <c r="E5558">
        <v>1397</v>
      </c>
      <c r="F5558">
        <f>VLOOKUP(C5558,[1]freedom!D:F,3,FALSE)</f>
        <v>1170</v>
      </c>
      <c r="G5558" s="5">
        <f t="shared" si="86"/>
        <v>0.837508947745168</v>
      </c>
      <c r="H5558" t="s">
        <v>7222</v>
      </c>
      <c r="I5558" t="s">
        <v>7240</v>
      </c>
    </row>
    <row r="5559" spans="1:9">
      <c r="A5559" s="4">
        <v>407</v>
      </c>
      <c r="B5559" t="s">
        <v>7221</v>
      </c>
      <c r="C5559">
        <v>4070403</v>
      </c>
      <c r="D5559" t="s">
        <v>7237</v>
      </c>
      <c r="E5559">
        <v>323</v>
      </c>
      <c r="F5559">
        <f>VLOOKUP(C5559,[1]freedom!D:F,3,FALSE)</f>
        <v>221</v>
      </c>
      <c r="G5559" s="5">
        <f t="shared" si="86"/>
        <v>0.684210526315789</v>
      </c>
      <c r="H5559" t="s">
        <v>7222</v>
      </c>
      <c r="I5559" t="s">
        <v>7238</v>
      </c>
    </row>
    <row r="5560" spans="1:9">
      <c r="A5560" s="4">
        <v>407</v>
      </c>
      <c r="B5560" t="s">
        <v>7221</v>
      </c>
      <c r="C5560">
        <v>4070404</v>
      </c>
      <c r="D5560" t="s">
        <v>7241</v>
      </c>
      <c r="E5560">
        <v>6784</v>
      </c>
      <c r="F5560">
        <f>VLOOKUP(C5560,[1]freedom!D:F,3,FALSE)</f>
        <v>8771</v>
      </c>
      <c r="G5560" s="5">
        <f t="shared" si="86"/>
        <v>1.29289504716981</v>
      </c>
      <c r="H5560" t="s">
        <v>7222</v>
      </c>
      <c r="I5560" t="s">
        <v>7242</v>
      </c>
    </row>
    <row r="5561" spans="1:9">
      <c r="A5561" s="4">
        <v>407</v>
      </c>
      <c r="B5561" t="s">
        <v>7221</v>
      </c>
      <c r="C5561">
        <v>4070405</v>
      </c>
      <c r="D5561" t="s">
        <v>7243</v>
      </c>
      <c r="E5561">
        <v>225</v>
      </c>
      <c r="F5561">
        <f>VLOOKUP(C5561,[1]freedom!D:F,3,FALSE)</f>
        <v>131</v>
      </c>
      <c r="G5561" s="5">
        <f t="shared" si="86"/>
        <v>0.582222222222222</v>
      </c>
      <c r="H5561" t="s">
        <v>7222</v>
      </c>
      <c r="I5561" t="s">
        <v>441</v>
      </c>
    </row>
    <row r="5562" spans="1:9">
      <c r="A5562" s="4">
        <v>407</v>
      </c>
      <c r="B5562" t="s">
        <v>7221</v>
      </c>
      <c r="C5562">
        <v>4070406</v>
      </c>
      <c r="D5562" t="s">
        <v>7244</v>
      </c>
      <c r="E5562">
        <v>527</v>
      </c>
      <c r="F5562">
        <f>VLOOKUP(C5562,[1]freedom!D:F,3,FALSE)</f>
        <v>104</v>
      </c>
      <c r="G5562" s="5">
        <f t="shared" si="86"/>
        <v>0.197343453510436</v>
      </c>
      <c r="H5562" t="s">
        <v>7222</v>
      </c>
      <c r="I5562" t="s">
        <v>35</v>
      </c>
    </row>
    <row r="5563" spans="1:9">
      <c r="A5563" s="4">
        <v>407</v>
      </c>
      <c r="B5563" t="s">
        <v>7221</v>
      </c>
      <c r="C5563">
        <v>4070501</v>
      </c>
      <c r="D5563" t="s">
        <v>7055</v>
      </c>
      <c r="E5563">
        <v>10970</v>
      </c>
      <c r="F5563">
        <f>VLOOKUP(C5563,[1]freedom!D:F,3,FALSE)</f>
        <v>0</v>
      </c>
      <c r="G5563" s="5">
        <f t="shared" si="86"/>
        <v>0</v>
      </c>
      <c r="H5563" t="s">
        <v>7222</v>
      </c>
      <c r="I5563" t="s">
        <v>35</v>
      </c>
    </row>
    <row r="5564" spans="1:9">
      <c r="A5564" s="4">
        <v>407</v>
      </c>
      <c r="B5564" t="s">
        <v>7221</v>
      </c>
      <c r="C5564">
        <v>4070502</v>
      </c>
      <c r="D5564" t="s">
        <v>7245</v>
      </c>
      <c r="E5564">
        <v>1903</v>
      </c>
      <c r="F5564">
        <f>VLOOKUP(C5564,[1]freedom!D:F,3,FALSE)</f>
        <v>689</v>
      </c>
      <c r="G5564" s="5">
        <f t="shared" si="86"/>
        <v>0.362059905412507</v>
      </c>
      <c r="H5564" t="s">
        <v>7222</v>
      </c>
      <c r="I5564" t="s">
        <v>7246</v>
      </c>
    </row>
    <row r="5565" spans="1:9">
      <c r="A5565" s="4">
        <v>407</v>
      </c>
      <c r="B5565" t="s">
        <v>7221</v>
      </c>
      <c r="C5565">
        <v>4070503</v>
      </c>
      <c r="D5565" t="s">
        <v>7247</v>
      </c>
      <c r="E5565">
        <v>42313</v>
      </c>
      <c r="F5565">
        <f>VLOOKUP(C5565,[1]freedom!D:F,3,FALSE)</f>
        <v>14</v>
      </c>
      <c r="G5565" s="5">
        <f t="shared" si="86"/>
        <v>0.000330867582066977</v>
      </c>
      <c r="H5565" t="s">
        <v>7222</v>
      </c>
      <c r="I5565" t="s">
        <v>126</v>
      </c>
    </row>
    <row r="5566" spans="1:9">
      <c r="A5566" s="4">
        <v>407</v>
      </c>
      <c r="B5566" t="s">
        <v>7221</v>
      </c>
      <c r="C5566">
        <v>4070504</v>
      </c>
      <c r="D5566" t="s">
        <v>7248</v>
      </c>
      <c r="E5566">
        <v>9978</v>
      </c>
      <c r="F5566">
        <f>VLOOKUP(C5566,[1]freedom!D:F,3,FALSE)</f>
        <v>139</v>
      </c>
      <c r="G5566" s="5">
        <f t="shared" si="86"/>
        <v>0.0139306474243335</v>
      </c>
      <c r="H5566" t="s">
        <v>7222</v>
      </c>
      <c r="I5566" t="s">
        <v>7249</v>
      </c>
    </row>
    <row r="5567" spans="1:9">
      <c r="A5567" s="4">
        <v>407</v>
      </c>
      <c r="B5567" t="s">
        <v>7221</v>
      </c>
      <c r="C5567">
        <v>4070505</v>
      </c>
      <c r="D5567" t="s">
        <v>7250</v>
      </c>
      <c r="E5567">
        <v>31393</v>
      </c>
      <c r="F5567">
        <f>VLOOKUP(C5567,[1]freedom!D:F,3,FALSE)</f>
        <v>17</v>
      </c>
      <c r="G5567" s="5">
        <f t="shared" si="86"/>
        <v>0.000541521995349282</v>
      </c>
      <c r="H5567" t="s">
        <v>7222</v>
      </c>
      <c r="I5567" t="s">
        <v>122</v>
      </c>
    </row>
    <row r="5568" spans="1:9">
      <c r="A5568" s="4">
        <v>407</v>
      </c>
      <c r="B5568" t="s">
        <v>7221</v>
      </c>
      <c r="C5568">
        <v>4070506</v>
      </c>
      <c r="D5568" t="s">
        <v>7251</v>
      </c>
      <c r="E5568">
        <v>3725</v>
      </c>
      <c r="F5568">
        <f>VLOOKUP(C5568,[1]freedom!D:F,3,FALSE)</f>
        <v>0</v>
      </c>
      <c r="G5568" s="5">
        <f t="shared" si="86"/>
        <v>0</v>
      </c>
      <c r="H5568" t="s">
        <v>7222</v>
      </c>
      <c r="I5568" t="s">
        <v>4429</v>
      </c>
    </row>
    <row r="5569" spans="1:9">
      <c r="A5569" s="4">
        <v>407</v>
      </c>
      <c r="B5569" t="s">
        <v>7221</v>
      </c>
      <c r="C5569">
        <v>4070508</v>
      </c>
      <c r="D5569" t="s">
        <v>3300</v>
      </c>
      <c r="E5569">
        <v>32632</v>
      </c>
      <c r="F5569">
        <f>VLOOKUP(C5569,[1]freedom!D:F,3,FALSE)</f>
        <v>129</v>
      </c>
      <c r="G5569" s="5">
        <f t="shared" si="86"/>
        <v>0.00395317479774455</v>
      </c>
      <c r="H5569" t="s">
        <v>7222</v>
      </c>
      <c r="I5569" t="s">
        <v>7252</v>
      </c>
    </row>
    <row r="5570" spans="1:9">
      <c r="A5570" s="4">
        <v>407</v>
      </c>
      <c r="B5570" t="s">
        <v>7221</v>
      </c>
      <c r="C5570">
        <v>4070509</v>
      </c>
      <c r="D5570" t="s">
        <v>4165</v>
      </c>
      <c r="E5570">
        <v>350149</v>
      </c>
      <c r="F5570">
        <f>VLOOKUP(C5570,[1]freedom!D:F,3,FALSE)</f>
        <v>7</v>
      </c>
      <c r="G5570" s="5">
        <f t="shared" ref="G5570:G5633" si="87">F5570/E5570</f>
        <v>1.99914893373964e-5</v>
      </c>
      <c r="H5570" t="s">
        <v>7222</v>
      </c>
      <c r="I5570" t="s">
        <v>302</v>
      </c>
    </row>
    <row r="5571" spans="1:9">
      <c r="A5571" s="4">
        <v>407</v>
      </c>
      <c r="B5571" t="s">
        <v>7221</v>
      </c>
      <c r="C5571">
        <v>4070510</v>
      </c>
      <c r="D5571" t="s">
        <v>7253</v>
      </c>
      <c r="E5571">
        <v>107832</v>
      </c>
      <c r="F5571">
        <f>VLOOKUP(C5571,[1]freedom!D:F,3,FALSE)</f>
        <v>0</v>
      </c>
      <c r="G5571" s="5">
        <f t="shared" si="87"/>
        <v>0</v>
      </c>
      <c r="H5571" t="s">
        <v>7222</v>
      </c>
      <c r="I5571" t="s">
        <v>731</v>
      </c>
    </row>
    <row r="5572" spans="1:9">
      <c r="A5572" s="4">
        <v>407</v>
      </c>
      <c r="B5572" t="s">
        <v>7221</v>
      </c>
      <c r="C5572">
        <v>4070511</v>
      </c>
      <c r="D5572" t="s">
        <v>7254</v>
      </c>
      <c r="E5572">
        <v>54</v>
      </c>
      <c r="F5572">
        <f>VLOOKUP(C5572,[1]freedom!D:F,3,FALSE)</f>
        <v>10</v>
      </c>
      <c r="G5572" s="5">
        <f t="shared" si="87"/>
        <v>0.185185185185185</v>
      </c>
      <c r="H5572" t="s">
        <v>7222</v>
      </c>
      <c r="I5572" t="s">
        <v>2524</v>
      </c>
    </row>
    <row r="5573" spans="1:9">
      <c r="A5573" s="4">
        <v>407</v>
      </c>
      <c r="B5573" t="s">
        <v>7221</v>
      </c>
      <c r="C5573">
        <v>407020101</v>
      </c>
      <c r="D5573" t="s">
        <v>7255</v>
      </c>
      <c r="E5573">
        <v>50</v>
      </c>
      <c r="F5573">
        <f>VLOOKUP(C5573,[1]freedom!D:F,3,FALSE)</f>
        <v>8</v>
      </c>
      <c r="G5573" s="5">
        <f t="shared" si="87"/>
        <v>0.16</v>
      </c>
      <c r="H5573" t="s">
        <v>7222</v>
      </c>
      <c r="I5573" t="s">
        <v>147</v>
      </c>
    </row>
    <row r="5574" spans="1:9">
      <c r="A5574" s="4">
        <v>407</v>
      </c>
      <c r="B5574" t="s">
        <v>7221</v>
      </c>
      <c r="C5574">
        <v>407020102</v>
      </c>
      <c r="D5574" t="s">
        <v>7256</v>
      </c>
      <c r="E5574">
        <v>156</v>
      </c>
      <c r="F5574">
        <f>VLOOKUP(C5574,[1]freedom!D:F,3,FALSE)</f>
        <v>46</v>
      </c>
      <c r="G5574" s="5">
        <f t="shared" si="87"/>
        <v>0.294871794871795</v>
      </c>
      <c r="H5574" t="s">
        <v>7222</v>
      </c>
      <c r="I5574" t="s">
        <v>132</v>
      </c>
    </row>
    <row r="5575" spans="1:9">
      <c r="A5575" s="4">
        <v>407</v>
      </c>
      <c r="B5575" t="s">
        <v>7221</v>
      </c>
      <c r="C5575">
        <v>407020103</v>
      </c>
      <c r="D5575" t="s">
        <v>7257</v>
      </c>
      <c r="E5575">
        <v>67</v>
      </c>
      <c r="F5575">
        <f>VLOOKUP(C5575,[1]freedom!D:F,3,FALSE)</f>
        <v>70</v>
      </c>
      <c r="G5575" s="5">
        <f t="shared" si="87"/>
        <v>1.04477611940298</v>
      </c>
      <c r="H5575" t="s">
        <v>7222</v>
      </c>
      <c r="I5575" t="s">
        <v>7258</v>
      </c>
    </row>
    <row r="5576" spans="1:9">
      <c r="A5576" s="4">
        <v>410</v>
      </c>
      <c r="B5576" t="s">
        <v>7259</v>
      </c>
      <c r="C5576">
        <v>410</v>
      </c>
      <c r="D5576" t="s">
        <v>7259</v>
      </c>
      <c r="E5576">
        <v>108124</v>
      </c>
      <c r="F5576">
        <f>VLOOKUP(C5576,[1]freedom!D:F,3,FALSE)</f>
        <v>62699</v>
      </c>
      <c r="G5576" s="5">
        <f t="shared" si="87"/>
        <v>0.579880507565388</v>
      </c>
      <c r="H5576" t="s">
        <v>7260</v>
      </c>
      <c r="I5576" t="s">
        <v>7260</v>
      </c>
    </row>
    <row r="5577" spans="1:9">
      <c r="A5577" s="4">
        <v>410</v>
      </c>
      <c r="B5577" t="s">
        <v>7259</v>
      </c>
      <c r="C5577">
        <v>41001</v>
      </c>
      <c r="D5577" t="s">
        <v>7261</v>
      </c>
      <c r="E5577">
        <v>22667</v>
      </c>
      <c r="F5577">
        <f>VLOOKUP(C5577,[1]freedom!D:F,3,FALSE)</f>
        <v>2555</v>
      </c>
      <c r="G5577" s="5">
        <f t="shared" si="87"/>
        <v>0.112718930603962</v>
      </c>
      <c r="H5577" t="s">
        <v>7260</v>
      </c>
      <c r="I5577" t="s">
        <v>474</v>
      </c>
    </row>
    <row r="5578" spans="1:9">
      <c r="A5578" s="4">
        <v>410</v>
      </c>
      <c r="B5578" t="s">
        <v>7259</v>
      </c>
      <c r="C5578">
        <v>41002</v>
      </c>
      <c r="D5578" t="s">
        <v>7262</v>
      </c>
      <c r="E5578">
        <v>1587</v>
      </c>
      <c r="F5578">
        <f>VLOOKUP(C5578,[1]freedom!D:F,3,FALSE)</f>
        <v>2903</v>
      </c>
      <c r="G5578" s="5">
        <f t="shared" si="87"/>
        <v>1.82923755513548</v>
      </c>
      <c r="H5578" t="s">
        <v>7260</v>
      </c>
      <c r="I5578" t="s">
        <v>256</v>
      </c>
    </row>
    <row r="5579" spans="1:9">
      <c r="A5579" s="4">
        <v>410</v>
      </c>
      <c r="B5579" t="s">
        <v>7259</v>
      </c>
      <c r="C5579">
        <v>41003</v>
      </c>
      <c r="D5579" t="s">
        <v>7263</v>
      </c>
      <c r="E5579">
        <v>375</v>
      </c>
      <c r="F5579">
        <f>VLOOKUP(C5579,[1]freedom!D:F,3,FALSE)</f>
        <v>1583</v>
      </c>
      <c r="G5579" s="5">
        <f t="shared" si="87"/>
        <v>4.22133333333333</v>
      </c>
      <c r="H5579" t="s">
        <v>7260</v>
      </c>
      <c r="I5579" t="s">
        <v>136</v>
      </c>
    </row>
    <row r="5580" spans="1:9">
      <c r="A5580" s="4">
        <v>410</v>
      </c>
      <c r="B5580" t="s">
        <v>7259</v>
      </c>
      <c r="C5580">
        <v>41004</v>
      </c>
      <c r="D5580" t="s">
        <v>7264</v>
      </c>
      <c r="E5580">
        <v>16718</v>
      </c>
      <c r="F5580">
        <f>VLOOKUP(C5580,[1]freedom!D:F,3,FALSE)</f>
        <v>33094</v>
      </c>
      <c r="G5580" s="5">
        <f t="shared" si="87"/>
        <v>1.97954300753679</v>
      </c>
      <c r="H5580" t="s">
        <v>7260</v>
      </c>
      <c r="I5580" t="s">
        <v>7265</v>
      </c>
    </row>
    <row r="5581" spans="1:9">
      <c r="A5581" s="4">
        <v>410</v>
      </c>
      <c r="B5581" t="s">
        <v>7259</v>
      </c>
      <c r="C5581">
        <v>41005</v>
      </c>
      <c r="D5581" t="s">
        <v>7266</v>
      </c>
      <c r="E5581">
        <v>66960</v>
      </c>
      <c r="F5581">
        <f>VLOOKUP(C5581,[1]freedom!D:F,3,FALSE)</f>
        <v>35936</v>
      </c>
      <c r="G5581" s="5">
        <f t="shared" si="87"/>
        <v>0.536678614097969</v>
      </c>
      <c r="H5581" t="s">
        <v>7260</v>
      </c>
      <c r="I5581" t="s">
        <v>7267</v>
      </c>
    </row>
    <row r="5582" spans="1:9">
      <c r="A5582" s="4">
        <v>410</v>
      </c>
      <c r="B5582" t="s">
        <v>7259</v>
      </c>
      <c r="C5582">
        <v>4100201</v>
      </c>
      <c r="D5582" t="s">
        <v>7268</v>
      </c>
      <c r="E5582">
        <v>168</v>
      </c>
      <c r="F5582">
        <f>VLOOKUP(C5582,[1]freedom!D:F,3,FALSE)</f>
        <v>434</v>
      </c>
      <c r="G5582" s="5">
        <f t="shared" si="87"/>
        <v>2.58333333333333</v>
      </c>
      <c r="H5582" t="s">
        <v>7260</v>
      </c>
      <c r="I5582" t="s">
        <v>118</v>
      </c>
    </row>
    <row r="5583" spans="1:9">
      <c r="A5583" s="4">
        <v>410</v>
      </c>
      <c r="B5583" t="s">
        <v>7259</v>
      </c>
      <c r="C5583">
        <v>4100202</v>
      </c>
      <c r="D5583" t="s">
        <v>7269</v>
      </c>
      <c r="E5583">
        <v>1182</v>
      </c>
      <c r="F5583">
        <f>VLOOKUP(C5583,[1]freedom!D:F,3,FALSE)</f>
        <v>2159</v>
      </c>
      <c r="G5583" s="5">
        <f t="shared" si="87"/>
        <v>1.82656514382403</v>
      </c>
      <c r="H5583" t="s">
        <v>7260</v>
      </c>
      <c r="I5583" t="s">
        <v>112</v>
      </c>
    </row>
    <row r="5584" spans="1:9">
      <c r="A5584" s="4">
        <v>410</v>
      </c>
      <c r="B5584" t="s">
        <v>7259</v>
      </c>
      <c r="C5584">
        <v>4100401</v>
      </c>
      <c r="D5584" t="s">
        <v>7270</v>
      </c>
      <c r="E5584">
        <v>261</v>
      </c>
      <c r="F5584">
        <f>VLOOKUP(C5584,[1]freedom!D:F,3,FALSE)</f>
        <v>532</v>
      </c>
      <c r="G5584" s="5">
        <f t="shared" si="87"/>
        <v>2.03831417624521</v>
      </c>
      <c r="H5584" t="s">
        <v>7260</v>
      </c>
      <c r="I5584" t="s">
        <v>92</v>
      </c>
    </row>
    <row r="5585" spans="1:9">
      <c r="A5585" s="4">
        <v>410</v>
      </c>
      <c r="B5585" t="s">
        <v>7259</v>
      </c>
      <c r="C5585">
        <v>4100402</v>
      </c>
      <c r="D5585" t="s">
        <v>7271</v>
      </c>
      <c r="E5585">
        <v>1915</v>
      </c>
      <c r="F5585">
        <f>VLOOKUP(C5585,[1]freedom!D:F,3,FALSE)</f>
        <v>2785</v>
      </c>
      <c r="G5585" s="5">
        <f t="shared" si="87"/>
        <v>1.45430809399478</v>
      </c>
      <c r="H5585" t="s">
        <v>7260</v>
      </c>
      <c r="I5585" t="s">
        <v>136</v>
      </c>
    </row>
    <row r="5586" spans="1:9">
      <c r="A5586" s="4">
        <v>410</v>
      </c>
      <c r="B5586" t="s">
        <v>7259</v>
      </c>
      <c r="C5586">
        <v>4100403</v>
      </c>
      <c r="D5586" t="s">
        <v>7272</v>
      </c>
      <c r="E5586">
        <v>2535</v>
      </c>
      <c r="F5586">
        <f>VLOOKUP(C5586,[1]freedom!D:F,3,FALSE)</f>
        <v>6659</v>
      </c>
      <c r="G5586" s="5">
        <f t="shared" si="87"/>
        <v>2.62682445759369</v>
      </c>
      <c r="H5586" t="s">
        <v>7260</v>
      </c>
      <c r="I5586" t="s">
        <v>394</v>
      </c>
    </row>
    <row r="5587" spans="1:9">
      <c r="A5587" s="4">
        <v>410</v>
      </c>
      <c r="B5587" t="s">
        <v>7259</v>
      </c>
      <c r="C5587">
        <v>4100404</v>
      </c>
      <c r="D5587" t="s">
        <v>7273</v>
      </c>
      <c r="E5587">
        <v>1909</v>
      </c>
      <c r="F5587">
        <f>VLOOKUP(C5587,[1]freedom!D:F,3,FALSE)</f>
        <v>4996</v>
      </c>
      <c r="G5587" s="5">
        <f t="shared" si="87"/>
        <v>2.61707700366684</v>
      </c>
      <c r="H5587" t="s">
        <v>7260</v>
      </c>
      <c r="I5587" t="s">
        <v>380</v>
      </c>
    </row>
    <row r="5588" spans="1:9">
      <c r="A5588" s="4">
        <v>410</v>
      </c>
      <c r="B5588" t="s">
        <v>7259</v>
      </c>
      <c r="C5588">
        <v>4100405</v>
      </c>
      <c r="D5588" t="s">
        <v>7274</v>
      </c>
      <c r="E5588">
        <v>1116</v>
      </c>
      <c r="F5588">
        <f>VLOOKUP(C5588,[1]freedom!D:F,3,FALSE)</f>
        <v>1821</v>
      </c>
      <c r="G5588" s="5">
        <f t="shared" si="87"/>
        <v>1.63172043010753</v>
      </c>
      <c r="H5588" t="s">
        <v>7260</v>
      </c>
      <c r="I5588" t="s">
        <v>136</v>
      </c>
    </row>
    <row r="5589" spans="1:9">
      <c r="A5589" s="4">
        <v>410</v>
      </c>
      <c r="B5589" t="s">
        <v>7259</v>
      </c>
      <c r="C5589">
        <v>4100406</v>
      </c>
      <c r="D5589" t="s">
        <v>7275</v>
      </c>
      <c r="E5589">
        <v>2345</v>
      </c>
      <c r="F5589">
        <f>VLOOKUP(C5589,[1]freedom!D:F,3,FALSE)</f>
        <v>4234</v>
      </c>
      <c r="G5589" s="5">
        <f t="shared" si="87"/>
        <v>1.80554371002132</v>
      </c>
      <c r="H5589" t="s">
        <v>7260</v>
      </c>
      <c r="I5589" t="s">
        <v>1888</v>
      </c>
    </row>
    <row r="5590" spans="1:9">
      <c r="A5590" s="4">
        <v>410</v>
      </c>
      <c r="B5590" t="s">
        <v>7259</v>
      </c>
      <c r="C5590">
        <v>4100501</v>
      </c>
      <c r="D5590" t="s">
        <v>4938</v>
      </c>
      <c r="E5590">
        <v>203</v>
      </c>
      <c r="F5590">
        <f>VLOOKUP(C5590,[1]freedom!D:F,3,FALSE)</f>
        <v>506</v>
      </c>
      <c r="G5590" s="5">
        <f t="shared" si="87"/>
        <v>2.49261083743842</v>
      </c>
      <c r="H5590" t="s">
        <v>7260</v>
      </c>
      <c r="I5590" t="s">
        <v>380</v>
      </c>
    </row>
    <row r="5591" spans="1:9">
      <c r="A5591" s="4">
        <v>410</v>
      </c>
      <c r="B5591" t="s">
        <v>7259</v>
      </c>
      <c r="C5591">
        <v>4100502</v>
      </c>
      <c r="D5591" t="s">
        <v>7276</v>
      </c>
      <c r="E5591">
        <v>23464</v>
      </c>
      <c r="F5591">
        <f>VLOOKUP(C5591,[1]freedom!D:F,3,FALSE)</f>
        <v>16465</v>
      </c>
      <c r="G5591" s="5">
        <f t="shared" si="87"/>
        <v>0.701713262870781</v>
      </c>
      <c r="H5591" t="s">
        <v>7260</v>
      </c>
      <c r="I5591" t="s">
        <v>118</v>
      </c>
    </row>
    <row r="5592" spans="1:9">
      <c r="A5592" s="4">
        <v>410</v>
      </c>
      <c r="B5592" t="s">
        <v>7259</v>
      </c>
      <c r="C5592">
        <v>4100503</v>
      </c>
      <c r="D5592" t="s">
        <v>5554</v>
      </c>
      <c r="E5592">
        <v>32800</v>
      </c>
      <c r="F5592">
        <f>VLOOKUP(C5592,[1]freedom!D:F,3,FALSE)</f>
        <v>2798</v>
      </c>
      <c r="G5592" s="5">
        <f t="shared" si="87"/>
        <v>0.0853048780487805</v>
      </c>
      <c r="H5592" t="s">
        <v>7260</v>
      </c>
      <c r="I5592" t="s">
        <v>35</v>
      </c>
    </row>
    <row r="5593" spans="1:9">
      <c r="A5593" s="4">
        <v>410</v>
      </c>
      <c r="B5593" t="s">
        <v>7259</v>
      </c>
      <c r="C5593">
        <v>4100504</v>
      </c>
      <c r="D5593" t="s">
        <v>7277</v>
      </c>
      <c r="E5593">
        <v>3264</v>
      </c>
      <c r="F5593">
        <f>VLOOKUP(C5593,[1]freedom!D:F,3,FALSE)</f>
        <v>5196</v>
      </c>
      <c r="G5593" s="5">
        <f t="shared" si="87"/>
        <v>1.59191176470588</v>
      </c>
      <c r="H5593" t="s">
        <v>7260</v>
      </c>
      <c r="I5593" t="s">
        <v>7278</v>
      </c>
    </row>
    <row r="5594" spans="1:9">
      <c r="A5594" s="4">
        <v>410</v>
      </c>
      <c r="B5594" t="s">
        <v>7259</v>
      </c>
      <c r="C5594">
        <v>4100505</v>
      </c>
      <c r="D5594" t="s">
        <v>7279</v>
      </c>
      <c r="E5594">
        <v>4882</v>
      </c>
      <c r="F5594">
        <f>VLOOKUP(C5594,[1]freedom!D:F,3,FALSE)</f>
        <v>13813</v>
      </c>
      <c r="G5594" s="5">
        <f t="shared" si="87"/>
        <v>2.82937320770176</v>
      </c>
      <c r="H5594" t="s">
        <v>7260</v>
      </c>
      <c r="I5594" t="s">
        <v>172</v>
      </c>
    </row>
    <row r="5595" spans="1:9">
      <c r="A5595" s="4">
        <v>410</v>
      </c>
      <c r="B5595" t="s">
        <v>7259</v>
      </c>
      <c r="C5595">
        <v>410050301</v>
      </c>
      <c r="D5595" t="s">
        <v>7280</v>
      </c>
      <c r="E5595">
        <v>27200</v>
      </c>
      <c r="F5595">
        <f>VLOOKUP(C5595,[1]freedom!D:F,3,FALSE)</f>
        <v>955</v>
      </c>
      <c r="G5595" s="5">
        <f t="shared" si="87"/>
        <v>0.0351102941176471</v>
      </c>
      <c r="H5595" t="s">
        <v>7260</v>
      </c>
      <c r="I5595" t="s">
        <v>7281</v>
      </c>
    </row>
    <row r="5596" spans="1:9">
      <c r="A5596" s="4">
        <v>410</v>
      </c>
      <c r="B5596" t="s">
        <v>7259</v>
      </c>
      <c r="C5596">
        <v>410050302</v>
      </c>
      <c r="D5596" t="s">
        <v>1267</v>
      </c>
      <c r="E5596">
        <v>3069</v>
      </c>
      <c r="F5596">
        <f>VLOOKUP(C5596,[1]freedom!D:F,3,FALSE)</f>
        <v>1881</v>
      </c>
      <c r="G5596" s="5">
        <f t="shared" si="87"/>
        <v>0.612903225806452</v>
      </c>
      <c r="H5596" t="s">
        <v>7260</v>
      </c>
      <c r="I5596" t="s">
        <v>334</v>
      </c>
    </row>
    <row r="5597" spans="1:9">
      <c r="A5597" s="4">
        <v>411</v>
      </c>
      <c r="B5597" t="s">
        <v>7282</v>
      </c>
      <c r="C5597">
        <v>411</v>
      </c>
      <c r="D5597" t="s">
        <v>7282</v>
      </c>
      <c r="E5597">
        <v>629382</v>
      </c>
      <c r="F5597">
        <f>VLOOKUP(C5597,[1]freedom!D:F,3,FALSE)</f>
        <v>608964</v>
      </c>
      <c r="G5597" s="5">
        <f t="shared" si="87"/>
        <v>0.967558652773673</v>
      </c>
      <c r="H5597" t="s">
        <v>7</v>
      </c>
      <c r="I5597" t="s">
        <v>7</v>
      </c>
    </row>
    <row r="5598" spans="1:9">
      <c r="A5598" s="4">
        <v>411</v>
      </c>
      <c r="B5598" t="s">
        <v>7282</v>
      </c>
      <c r="C5598">
        <v>41101</v>
      </c>
      <c r="D5598" t="s">
        <v>7283</v>
      </c>
      <c r="E5598">
        <v>118749</v>
      </c>
      <c r="F5598">
        <f>VLOOKUP(C5598,[1]freedom!D:F,3,FALSE)</f>
        <v>55626</v>
      </c>
      <c r="G5598" s="5">
        <f t="shared" si="87"/>
        <v>0.468433418386681</v>
      </c>
      <c r="H5598" t="s">
        <v>7</v>
      </c>
      <c r="I5598" t="s">
        <v>967</v>
      </c>
    </row>
    <row r="5599" spans="1:9">
      <c r="A5599" s="4">
        <v>411</v>
      </c>
      <c r="B5599" t="s">
        <v>7282</v>
      </c>
      <c r="C5599">
        <v>41102</v>
      </c>
      <c r="D5599" t="s">
        <v>7284</v>
      </c>
      <c r="E5599">
        <v>28388</v>
      </c>
      <c r="F5599">
        <f>VLOOKUP(C5599,[1]freedom!D:F,3,FALSE)</f>
        <v>4302</v>
      </c>
      <c r="G5599" s="5">
        <f t="shared" si="87"/>
        <v>0.151542905453008</v>
      </c>
      <c r="H5599" t="s">
        <v>7</v>
      </c>
      <c r="I5599" t="s">
        <v>7285</v>
      </c>
    </row>
    <row r="5600" spans="1:9">
      <c r="A5600" s="4">
        <v>411</v>
      </c>
      <c r="B5600" t="s">
        <v>7282</v>
      </c>
      <c r="C5600">
        <v>41103</v>
      </c>
      <c r="D5600" t="s">
        <v>7286</v>
      </c>
      <c r="E5600">
        <v>29723</v>
      </c>
      <c r="F5600">
        <f>VLOOKUP(C5600,[1]freedom!D:F,3,FALSE)</f>
        <v>57166</v>
      </c>
      <c r="G5600" s="5">
        <f t="shared" si="87"/>
        <v>1.92329172694546</v>
      </c>
      <c r="H5600" t="s">
        <v>7</v>
      </c>
      <c r="I5600" t="s">
        <v>7287</v>
      </c>
    </row>
    <row r="5601" spans="1:9">
      <c r="A5601" s="4">
        <v>411</v>
      </c>
      <c r="B5601" t="s">
        <v>7282</v>
      </c>
      <c r="C5601">
        <v>41104</v>
      </c>
      <c r="D5601" t="s">
        <v>7288</v>
      </c>
      <c r="E5601">
        <v>37397</v>
      </c>
      <c r="F5601">
        <f>VLOOKUP(C5601,[1]freedom!D:F,3,FALSE)</f>
        <v>43608</v>
      </c>
      <c r="G5601" s="5">
        <f t="shared" si="87"/>
        <v>1.16608284086959</v>
      </c>
      <c r="H5601" t="s">
        <v>7</v>
      </c>
      <c r="I5601" t="s">
        <v>7</v>
      </c>
    </row>
    <row r="5602" spans="1:9">
      <c r="A5602" s="4">
        <v>411</v>
      </c>
      <c r="B5602" t="s">
        <v>7282</v>
      </c>
      <c r="C5602">
        <v>41105</v>
      </c>
      <c r="D5602" t="s">
        <v>7289</v>
      </c>
      <c r="E5602">
        <v>40875</v>
      </c>
      <c r="F5602">
        <f>VLOOKUP(C5602,[1]freedom!D:F,3,FALSE)</f>
        <v>102339</v>
      </c>
      <c r="G5602" s="5">
        <f t="shared" si="87"/>
        <v>2.50370642201835</v>
      </c>
      <c r="H5602" t="s">
        <v>7</v>
      </c>
      <c r="I5602" t="s">
        <v>7</v>
      </c>
    </row>
    <row r="5603" spans="1:9">
      <c r="A5603" s="4">
        <v>411</v>
      </c>
      <c r="B5603" t="s">
        <v>7282</v>
      </c>
      <c r="C5603">
        <v>41106</v>
      </c>
      <c r="D5603" t="s">
        <v>7290</v>
      </c>
      <c r="E5603">
        <v>5085</v>
      </c>
      <c r="F5603">
        <f>VLOOKUP(C5603,[1]freedom!D:F,3,FALSE)</f>
        <v>16931</v>
      </c>
      <c r="G5603" s="5">
        <f t="shared" si="87"/>
        <v>3.32959685349066</v>
      </c>
      <c r="H5603" t="s">
        <v>7</v>
      </c>
      <c r="I5603" t="s">
        <v>7291</v>
      </c>
    </row>
    <row r="5604" spans="1:9">
      <c r="A5604" s="4">
        <v>411</v>
      </c>
      <c r="B5604" t="s">
        <v>7282</v>
      </c>
      <c r="C5604">
        <v>41107</v>
      </c>
      <c r="D5604" t="s">
        <v>7292</v>
      </c>
      <c r="E5604">
        <v>276696</v>
      </c>
      <c r="F5604">
        <f>VLOOKUP(C5604,[1]freedom!D:F,3,FALSE)</f>
        <v>311215</v>
      </c>
      <c r="G5604" s="5">
        <f t="shared" si="87"/>
        <v>1.12475424292364</v>
      </c>
      <c r="H5604" t="s">
        <v>7</v>
      </c>
      <c r="I5604" t="s">
        <v>7293</v>
      </c>
    </row>
    <row r="5605" spans="1:9">
      <c r="A5605" s="4">
        <v>411</v>
      </c>
      <c r="B5605" t="s">
        <v>7282</v>
      </c>
      <c r="C5605">
        <v>41108</v>
      </c>
      <c r="D5605" t="s">
        <v>7294</v>
      </c>
      <c r="E5605">
        <v>92979</v>
      </c>
      <c r="F5605">
        <f>VLOOKUP(C5605,[1]freedom!D:F,3,FALSE)</f>
        <v>295578</v>
      </c>
      <c r="G5605" s="5">
        <f t="shared" si="87"/>
        <v>3.17897589778337</v>
      </c>
      <c r="H5605" t="s">
        <v>7</v>
      </c>
      <c r="I5605" t="s">
        <v>7295</v>
      </c>
    </row>
    <row r="5606" spans="1:9">
      <c r="A5606" s="4">
        <v>411</v>
      </c>
      <c r="B5606" t="s">
        <v>7282</v>
      </c>
      <c r="C5606">
        <v>41109</v>
      </c>
      <c r="D5606" t="s">
        <v>7296</v>
      </c>
      <c r="E5606">
        <v>5394</v>
      </c>
      <c r="F5606">
        <f>VLOOKUP(C5606,[1]freedom!D:F,3,FALSE)</f>
        <v>68980</v>
      </c>
      <c r="G5606" s="5">
        <f t="shared" si="87"/>
        <v>12.788283277716</v>
      </c>
      <c r="H5606" t="s">
        <v>7</v>
      </c>
      <c r="I5606" t="s">
        <v>7</v>
      </c>
    </row>
    <row r="5607" spans="1:9">
      <c r="A5607" s="4">
        <v>411</v>
      </c>
      <c r="B5607" t="s">
        <v>7282</v>
      </c>
      <c r="C5607">
        <v>4110101</v>
      </c>
      <c r="D5607" t="s">
        <v>7297</v>
      </c>
      <c r="E5607">
        <v>45</v>
      </c>
      <c r="F5607">
        <f>VLOOKUP(C5607,[1]freedom!D:F,3,FALSE)</f>
        <v>112</v>
      </c>
      <c r="G5607" s="5">
        <f t="shared" si="87"/>
        <v>2.48888888888889</v>
      </c>
      <c r="H5607" t="s">
        <v>7</v>
      </c>
      <c r="I5607" t="s">
        <v>7298</v>
      </c>
    </row>
    <row r="5608" spans="1:9">
      <c r="A5608" s="4">
        <v>411</v>
      </c>
      <c r="B5608" t="s">
        <v>7282</v>
      </c>
      <c r="C5608">
        <v>4110102</v>
      </c>
      <c r="D5608" t="s">
        <v>7299</v>
      </c>
      <c r="E5608">
        <v>5623</v>
      </c>
      <c r="F5608">
        <f>VLOOKUP(C5608,[1]freedom!D:F,3,FALSE)</f>
        <v>6409</v>
      </c>
      <c r="G5608" s="5">
        <f t="shared" si="87"/>
        <v>1.13978303396763</v>
      </c>
      <c r="H5608" t="s">
        <v>7</v>
      </c>
      <c r="I5608" t="s">
        <v>3314</v>
      </c>
    </row>
    <row r="5609" spans="1:9">
      <c r="A5609" s="4">
        <v>411</v>
      </c>
      <c r="B5609" t="s">
        <v>7282</v>
      </c>
      <c r="C5609">
        <v>4110103</v>
      </c>
      <c r="D5609" t="s">
        <v>7300</v>
      </c>
      <c r="E5609">
        <v>7306</v>
      </c>
      <c r="F5609">
        <f>VLOOKUP(C5609,[1]freedom!D:F,3,FALSE)</f>
        <v>9788</v>
      </c>
      <c r="G5609" s="5">
        <f t="shared" si="87"/>
        <v>1.3397207774432</v>
      </c>
      <c r="H5609" t="s">
        <v>7</v>
      </c>
      <c r="I5609" t="s">
        <v>7</v>
      </c>
    </row>
    <row r="5610" spans="1:9">
      <c r="A5610" s="4">
        <v>411</v>
      </c>
      <c r="B5610" t="s">
        <v>7282</v>
      </c>
      <c r="C5610">
        <v>4110104</v>
      </c>
      <c r="D5610" t="s">
        <v>7301</v>
      </c>
      <c r="E5610">
        <v>11507</v>
      </c>
      <c r="F5610">
        <f>VLOOKUP(C5610,[1]freedom!D:F,3,FALSE)</f>
        <v>15875</v>
      </c>
      <c r="G5610" s="5">
        <f t="shared" si="87"/>
        <v>1.37959502911271</v>
      </c>
      <c r="H5610" t="s">
        <v>7</v>
      </c>
      <c r="I5610" t="s">
        <v>7302</v>
      </c>
    </row>
    <row r="5611" spans="1:9">
      <c r="A5611" s="4">
        <v>411</v>
      </c>
      <c r="B5611" t="s">
        <v>7282</v>
      </c>
      <c r="C5611">
        <v>4110105</v>
      </c>
      <c r="D5611" t="s">
        <v>7303</v>
      </c>
      <c r="E5611">
        <v>3289</v>
      </c>
      <c r="F5611">
        <f>VLOOKUP(C5611,[1]freedom!D:F,3,FALSE)</f>
        <v>3917</v>
      </c>
      <c r="G5611" s="5">
        <f t="shared" si="87"/>
        <v>1.19093949528732</v>
      </c>
      <c r="H5611" t="s">
        <v>7</v>
      </c>
      <c r="I5611" t="s">
        <v>7304</v>
      </c>
    </row>
    <row r="5612" spans="1:9">
      <c r="A5612" s="4">
        <v>411</v>
      </c>
      <c r="B5612" t="s">
        <v>7282</v>
      </c>
      <c r="C5612">
        <v>4110106</v>
      </c>
      <c r="D5612" t="s">
        <v>7305</v>
      </c>
      <c r="E5612">
        <v>7965</v>
      </c>
      <c r="F5612">
        <f>VLOOKUP(C5612,[1]freedom!D:F,3,FALSE)</f>
        <v>12287</v>
      </c>
      <c r="G5612" s="5">
        <f t="shared" si="87"/>
        <v>1.54262397991212</v>
      </c>
      <c r="H5612" t="s">
        <v>7</v>
      </c>
      <c r="I5612" t="s">
        <v>1447</v>
      </c>
    </row>
    <row r="5613" spans="1:9">
      <c r="A5613" s="4">
        <v>411</v>
      </c>
      <c r="B5613" t="s">
        <v>7282</v>
      </c>
      <c r="C5613">
        <v>4110107</v>
      </c>
      <c r="D5613" t="s">
        <v>858</v>
      </c>
      <c r="E5613">
        <v>84366</v>
      </c>
      <c r="F5613">
        <f>VLOOKUP(C5613,[1]freedom!D:F,3,FALSE)</f>
        <v>3714</v>
      </c>
      <c r="G5613" s="5">
        <f t="shared" si="87"/>
        <v>0.0440224735082853</v>
      </c>
      <c r="H5613" t="s">
        <v>7</v>
      </c>
      <c r="I5613" t="s">
        <v>7</v>
      </c>
    </row>
    <row r="5614" spans="1:9">
      <c r="A5614" s="4">
        <v>411</v>
      </c>
      <c r="B5614" t="s">
        <v>7282</v>
      </c>
      <c r="C5614">
        <v>4110501</v>
      </c>
      <c r="D5614" t="s">
        <v>7306</v>
      </c>
      <c r="E5614">
        <v>3829</v>
      </c>
      <c r="F5614">
        <f>VLOOKUP(C5614,[1]freedom!D:F,3,FALSE)</f>
        <v>37824</v>
      </c>
      <c r="G5614" s="5">
        <f t="shared" si="87"/>
        <v>9.87829720553669</v>
      </c>
      <c r="H5614" t="s">
        <v>7</v>
      </c>
      <c r="I5614" t="s">
        <v>7307</v>
      </c>
    </row>
    <row r="5615" spans="1:9">
      <c r="A5615" s="4">
        <v>411</v>
      </c>
      <c r="B5615" t="s">
        <v>7282</v>
      </c>
      <c r="C5615">
        <v>4110502</v>
      </c>
      <c r="D5615" t="s">
        <v>7308</v>
      </c>
      <c r="E5615">
        <v>7641</v>
      </c>
      <c r="F5615">
        <f>VLOOKUP(C5615,[1]freedom!D:F,3,FALSE)</f>
        <v>4719</v>
      </c>
      <c r="G5615" s="5">
        <f t="shared" si="87"/>
        <v>0.617589320769533</v>
      </c>
      <c r="H5615" t="s">
        <v>7</v>
      </c>
      <c r="I5615" t="s">
        <v>7309</v>
      </c>
    </row>
    <row r="5616" spans="1:9">
      <c r="A5616" s="4">
        <v>411</v>
      </c>
      <c r="B5616" t="s">
        <v>7282</v>
      </c>
      <c r="C5616">
        <v>4110503</v>
      </c>
      <c r="D5616" t="s">
        <v>7310</v>
      </c>
      <c r="E5616">
        <v>1257</v>
      </c>
      <c r="F5616">
        <f>VLOOKUP(C5616,[1]freedom!D:F,3,FALSE)</f>
        <v>3790</v>
      </c>
      <c r="G5616" s="5">
        <f t="shared" si="87"/>
        <v>3.0151153540175</v>
      </c>
      <c r="H5616" t="s">
        <v>7</v>
      </c>
      <c r="I5616" t="s">
        <v>6625</v>
      </c>
    </row>
    <row r="5617" spans="1:9">
      <c r="A5617" s="4">
        <v>411</v>
      </c>
      <c r="B5617" t="s">
        <v>7282</v>
      </c>
      <c r="C5617">
        <v>4110601</v>
      </c>
      <c r="D5617" t="s">
        <v>7311</v>
      </c>
      <c r="E5617">
        <v>3802</v>
      </c>
      <c r="F5617">
        <f>VLOOKUP(C5617,[1]freedom!D:F,3,FALSE)</f>
        <v>1891</v>
      </c>
      <c r="G5617" s="5">
        <f t="shared" si="87"/>
        <v>0.497369805365597</v>
      </c>
      <c r="H5617" t="s">
        <v>7</v>
      </c>
      <c r="I5617" t="s">
        <v>7312</v>
      </c>
    </row>
    <row r="5618" spans="1:9">
      <c r="A5618" s="4">
        <v>411</v>
      </c>
      <c r="B5618" t="s">
        <v>7282</v>
      </c>
      <c r="C5618">
        <v>4110602</v>
      </c>
      <c r="D5618" t="s">
        <v>7313</v>
      </c>
      <c r="E5618">
        <v>1448</v>
      </c>
      <c r="F5618">
        <f>VLOOKUP(C5618,[1]freedom!D:F,3,FALSE)</f>
        <v>15148</v>
      </c>
      <c r="G5618" s="5">
        <f t="shared" si="87"/>
        <v>10.4613259668508</v>
      </c>
      <c r="H5618" t="s">
        <v>7</v>
      </c>
      <c r="I5618" t="s">
        <v>7314</v>
      </c>
    </row>
    <row r="5619" spans="1:9">
      <c r="A5619" s="4">
        <v>411</v>
      </c>
      <c r="B5619" t="s">
        <v>7282</v>
      </c>
      <c r="C5619">
        <v>4110701</v>
      </c>
      <c r="D5619" t="s">
        <v>5607</v>
      </c>
      <c r="E5619">
        <v>22972</v>
      </c>
      <c r="F5619">
        <f>VLOOKUP(C5619,[1]freedom!D:F,3,FALSE)</f>
        <v>12925</v>
      </c>
      <c r="G5619" s="5">
        <f t="shared" si="87"/>
        <v>0.562641476580185</v>
      </c>
      <c r="H5619" t="s">
        <v>7</v>
      </c>
      <c r="I5619" t="s">
        <v>2877</v>
      </c>
    </row>
    <row r="5620" spans="1:9">
      <c r="A5620" s="4">
        <v>411</v>
      </c>
      <c r="B5620" t="s">
        <v>7282</v>
      </c>
      <c r="C5620">
        <v>4110702</v>
      </c>
      <c r="D5620" t="s">
        <v>7315</v>
      </c>
      <c r="E5620">
        <v>108408</v>
      </c>
      <c r="F5620">
        <f>VLOOKUP(C5620,[1]freedom!D:F,3,FALSE)</f>
        <v>95844</v>
      </c>
      <c r="G5620" s="5">
        <f t="shared" si="87"/>
        <v>0.884104494133274</v>
      </c>
      <c r="H5620" t="s">
        <v>7</v>
      </c>
      <c r="I5620" t="s">
        <v>812</v>
      </c>
    </row>
    <row r="5621" spans="1:9">
      <c r="A5621" s="4">
        <v>411</v>
      </c>
      <c r="B5621" t="s">
        <v>7282</v>
      </c>
      <c r="C5621">
        <v>4110703</v>
      </c>
      <c r="D5621" t="s">
        <v>7316</v>
      </c>
      <c r="E5621">
        <v>17822</v>
      </c>
      <c r="F5621">
        <f>VLOOKUP(C5621,[1]freedom!D:F,3,FALSE)</f>
        <v>225746</v>
      </c>
      <c r="G5621" s="5">
        <f t="shared" si="87"/>
        <v>12.6667040736169</v>
      </c>
      <c r="H5621" t="s">
        <v>7</v>
      </c>
      <c r="I5621" t="s">
        <v>284</v>
      </c>
    </row>
    <row r="5622" spans="1:9">
      <c r="A5622" s="4">
        <v>411</v>
      </c>
      <c r="B5622" t="s">
        <v>7282</v>
      </c>
      <c r="C5622">
        <v>4110704</v>
      </c>
      <c r="D5622" t="s">
        <v>7317</v>
      </c>
      <c r="E5622">
        <v>45006</v>
      </c>
      <c r="F5622">
        <f>VLOOKUP(C5622,[1]freedom!D:F,3,FALSE)</f>
        <v>21090</v>
      </c>
      <c r="G5622" s="5">
        <f t="shared" si="87"/>
        <v>0.468604186108519</v>
      </c>
      <c r="H5622" t="s">
        <v>7</v>
      </c>
      <c r="I5622" t="s">
        <v>7318</v>
      </c>
    </row>
    <row r="5623" spans="1:9">
      <c r="A5623" s="4">
        <v>411</v>
      </c>
      <c r="B5623" t="s">
        <v>7282</v>
      </c>
      <c r="C5623">
        <v>4110801</v>
      </c>
      <c r="D5623" t="s">
        <v>7319</v>
      </c>
      <c r="E5623">
        <v>92642</v>
      </c>
      <c r="F5623">
        <f>VLOOKUP(C5623,[1]freedom!D:F,3,FALSE)</f>
        <v>295571</v>
      </c>
      <c r="G5623" s="5">
        <f t="shared" si="87"/>
        <v>3.19046436821312</v>
      </c>
      <c r="H5623" t="s">
        <v>7</v>
      </c>
      <c r="I5623" t="s">
        <v>7</v>
      </c>
    </row>
    <row r="5624" spans="1:9">
      <c r="A5624" s="4">
        <v>411</v>
      </c>
      <c r="B5624" t="s">
        <v>7282</v>
      </c>
      <c r="C5624">
        <v>4110802</v>
      </c>
      <c r="D5624" t="s">
        <v>7320</v>
      </c>
      <c r="E5624">
        <v>79</v>
      </c>
      <c r="F5624">
        <f>VLOOKUP(C5624,[1]freedom!D:F,3,FALSE)</f>
        <v>54</v>
      </c>
      <c r="G5624" s="5">
        <f t="shared" si="87"/>
        <v>0.683544303797468</v>
      </c>
      <c r="H5624" t="s">
        <v>7</v>
      </c>
      <c r="I5624" t="s">
        <v>163</v>
      </c>
    </row>
    <row r="5625" spans="1:9">
      <c r="A5625" s="4">
        <v>411</v>
      </c>
      <c r="B5625" t="s">
        <v>7282</v>
      </c>
      <c r="C5625">
        <v>4110901</v>
      </c>
      <c r="D5625" t="s">
        <v>7321</v>
      </c>
      <c r="E5625">
        <v>670</v>
      </c>
      <c r="F5625">
        <f>VLOOKUP(C5625,[1]freedom!D:F,3,FALSE)</f>
        <v>4607</v>
      </c>
      <c r="G5625" s="5">
        <f t="shared" si="87"/>
        <v>6.87611940298507</v>
      </c>
      <c r="H5625" t="s">
        <v>7</v>
      </c>
      <c r="I5625" t="s">
        <v>7322</v>
      </c>
    </row>
    <row r="5626" spans="1:9">
      <c r="A5626" s="4">
        <v>411</v>
      </c>
      <c r="B5626" t="s">
        <v>7282</v>
      </c>
      <c r="C5626">
        <v>4110902</v>
      </c>
      <c r="D5626" t="s">
        <v>7323</v>
      </c>
      <c r="E5626">
        <v>887</v>
      </c>
      <c r="F5626">
        <f>VLOOKUP(C5626,[1]freedom!D:F,3,FALSE)</f>
        <v>7195</v>
      </c>
      <c r="G5626" s="5">
        <f t="shared" si="87"/>
        <v>8.11161217587373</v>
      </c>
      <c r="H5626" t="s">
        <v>7</v>
      </c>
      <c r="I5626" t="s">
        <v>7324</v>
      </c>
    </row>
    <row r="5627" spans="1:9">
      <c r="A5627" s="4">
        <v>411</v>
      </c>
      <c r="B5627" t="s">
        <v>7282</v>
      </c>
      <c r="C5627">
        <v>4110903</v>
      </c>
      <c r="D5627" t="s">
        <v>7325</v>
      </c>
      <c r="E5627">
        <v>153</v>
      </c>
      <c r="F5627">
        <f>VLOOKUP(C5627,[1]freedom!D:F,3,FALSE)</f>
        <v>527</v>
      </c>
      <c r="G5627" s="5">
        <f t="shared" si="87"/>
        <v>3.44444444444444</v>
      </c>
      <c r="H5627" t="s">
        <v>7</v>
      </c>
      <c r="I5627" t="s">
        <v>7326</v>
      </c>
    </row>
    <row r="5628" spans="1:9">
      <c r="A5628" s="4">
        <v>413</v>
      </c>
      <c r="B5628" t="s">
        <v>1881</v>
      </c>
      <c r="C5628">
        <v>413</v>
      </c>
      <c r="D5628" t="s">
        <v>1881</v>
      </c>
      <c r="E5628">
        <v>1700741</v>
      </c>
      <c r="F5628">
        <f>VLOOKUP(C5628,[1]freedom!D:F,3,FALSE)</f>
        <v>479163</v>
      </c>
      <c r="G5628" s="5">
        <f t="shared" si="87"/>
        <v>0.281737783707219</v>
      </c>
      <c r="H5628" t="s">
        <v>7</v>
      </c>
      <c r="I5628" t="s">
        <v>7</v>
      </c>
    </row>
    <row r="5629" spans="1:9">
      <c r="A5629" s="4">
        <v>413</v>
      </c>
      <c r="B5629" t="s">
        <v>1881</v>
      </c>
      <c r="C5629">
        <v>41301</v>
      </c>
      <c r="D5629" t="s">
        <v>7327</v>
      </c>
      <c r="E5629">
        <v>25521</v>
      </c>
      <c r="F5629">
        <f>VLOOKUP(C5629,[1]freedom!D:F,3,FALSE)</f>
        <v>7555</v>
      </c>
      <c r="G5629" s="5">
        <f t="shared" si="87"/>
        <v>0.296030719799381</v>
      </c>
      <c r="H5629" t="s">
        <v>7</v>
      </c>
      <c r="I5629" t="s">
        <v>3242</v>
      </c>
    </row>
    <row r="5630" spans="1:9">
      <c r="A5630" s="4">
        <v>413</v>
      </c>
      <c r="B5630" t="s">
        <v>1881</v>
      </c>
      <c r="C5630">
        <v>41302</v>
      </c>
      <c r="D5630" t="s">
        <v>7328</v>
      </c>
      <c r="E5630">
        <v>1942</v>
      </c>
      <c r="F5630">
        <f>VLOOKUP(C5630,[1]freedom!D:F,3,FALSE)</f>
        <v>1519</v>
      </c>
      <c r="G5630" s="5">
        <f t="shared" si="87"/>
        <v>0.782183316168898</v>
      </c>
      <c r="H5630" t="s">
        <v>7</v>
      </c>
      <c r="I5630" t="s">
        <v>7329</v>
      </c>
    </row>
    <row r="5631" spans="1:9">
      <c r="A5631" s="4">
        <v>413</v>
      </c>
      <c r="B5631" t="s">
        <v>1881</v>
      </c>
      <c r="C5631">
        <v>41303</v>
      </c>
      <c r="D5631" t="s">
        <v>7330</v>
      </c>
      <c r="E5631">
        <v>66606</v>
      </c>
      <c r="F5631">
        <f>VLOOKUP(C5631,[1]freedom!D:F,3,FALSE)</f>
        <v>51848</v>
      </c>
      <c r="G5631" s="5">
        <f t="shared" si="87"/>
        <v>0.778428369816533</v>
      </c>
      <c r="H5631" t="s">
        <v>7</v>
      </c>
      <c r="I5631" t="s">
        <v>7331</v>
      </c>
    </row>
    <row r="5632" spans="1:9">
      <c r="A5632" s="4">
        <v>413</v>
      </c>
      <c r="B5632" t="s">
        <v>1881</v>
      </c>
      <c r="C5632">
        <v>41304</v>
      </c>
      <c r="D5632" t="s">
        <v>7332</v>
      </c>
      <c r="E5632">
        <v>1366762</v>
      </c>
      <c r="F5632">
        <f>VLOOKUP(C5632,[1]freedom!D:F,3,FALSE)</f>
        <v>14652</v>
      </c>
      <c r="G5632" s="5">
        <f t="shared" si="87"/>
        <v>0.0107202278084992</v>
      </c>
      <c r="H5632" t="s">
        <v>7</v>
      </c>
      <c r="I5632" t="s">
        <v>170</v>
      </c>
    </row>
    <row r="5633" spans="1:9">
      <c r="A5633" s="4">
        <v>413</v>
      </c>
      <c r="B5633" t="s">
        <v>1881</v>
      </c>
      <c r="C5633">
        <v>4130101</v>
      </c>
      <c r="D5633" t="s">
        <v>7333</v>
      </c>
      <c r="E5633">
        <v>22494</v>
      </c>
      <c r="F5633">
        <f>VLOOKUP(C5633,[1]freedom!D:F,3,FALSE)</f>
        <v>3832</v>
      </c>
      <c r="G5633" s="5">
        <f t="shared" si="87"/>
        <v>0.17035653952165</v>
      </c>
      <c r="H5633" t="s">
        <v>7</v>
      </c>
      <c r="I5633" t="s">
        <v>760</v>
      </c>
    </row>
    <row r="5634" spans="1:9">
      <c r="A5634" s="4">
        <v>413</v>
      </c>
      <c r="B5634" t="s">
        <v>1881</v>
      </c>
      <c r="C5634">
        <v>4130102</v>
      </c>
      <c r="D5634" t="s">
        <v>7334</v>
      </c>
      <c r="E5634">
        <v>2281</v>
      </c>
      <c r="F5634">
        <f>VLOOKUP(C5634,[1]freedom!D:F,3,FALSE)</f>
        <v>1492</v>
      </c>
      <c r="G5634" s="5">
        <f t="shared" ref="G5634:G5697" si="88">F5634/E5634</f>
        <v>0.654099079351162</v>
      </c>
      <c r="H5634" t="s">
        <v>7</v>
      </c>
      <c r="I5634" t="s">
        <v>280</v>
      </c>
    </row>
    <row r="5635" spans="1:9">
      <c r="A5635" s="4">
        <v>413</v>
      </c>
      <c r="B5635" t="s">
        <v>1881</v>
      </c>
      <c r="C5635">
        <v>4130103</v>
      </c>
      <c r="D5635" t="s">
        <v>7335</v>
      </c>
      <c r="E5635">
        <v>248</v>
      </c>
      <c r="F5635">
        <f>VLOOKUP(C5635,[1]freedom!D:F,3,FALSE)</f>
        <v>1257</v>
      </c>
      <c r="G5635" s="5">
        <f t="shared" si="88"/>
        <v>5.06854838709677</v>
      </c>
      <c r="H5635" t="s">
        <v>7</v>
      </c>
      <c r="I5635" t="s">
        <v>7336</v>
      </c>
    </row>
    <row r="5636" spans="1:9">
      <c r="A5636" s="4">
        <v>413</v>
      </c>
      <c r="B5636" t="s">
        <v>1881</v>
      </c>
      <c r="C5636">
        <v>4130104</v>
      </c>
      <c r="D5636" t="s">
        <v>7337</v>
      </c>
      <c r="E5636">
        <v>711</v>
      </c>
      <c r="F5636">
        <f>VLOOKUP(C5636,[1]freedom!D:F,3,FALSE)</f>
        <v>885</v>
      </c>
      <c r="G5636" s="5">
        <f t="shared" si="88"/>
        <v>1.24472573839662</v>
      </c>
      <c r="H5636" t="s">
        <v>7</v>
      </c>
      <c r="I5636" t="s">
        <v>7338</v>
      </c>
    </row>
    <row r="5637" spans="1:9">
      <c r="A5637" s="4">
        <v>413</v>
      </c>
      <c r="B5637" t="s">
        <v>1881</v>
      </c>
      <c r="C5637">
        <v>4130105</v>
      </c>
      <c r="D5637" t="s">
        <v>7339</v>
      </c>
      <c r="E5637">
        <v>49</v>
      </c>
      <c r="F5637">
        <f>VLOOKUP(C5637,[1]freedom!D:F,3,FALSE)</f>
        <v>0</v>
      </c>
      <c r="G5637" s="5">
        <f t="shared" si="88"/>
        <v>0</v>
      </c>
      <c r="H5637" t="s">
        <v>7</v>
      </c>
      <c r="I5637" t="s">
        <v>245</v>
      </c>
    </row>
    <row r="5638" spans="1:9">
      <c r="A5638" s="4">
        <v>413</v>
      </c>
      <c r="B5638" t="s">
        <v>1881</v>
      </c>
      <c r="C5638">
        <v>4130301</v>
      </c>
      <c r="D5638" t="s">
        <v>7340</v>
      </c>
      <c r="E5638">
        <v>30519</v>
      </c>
      <c r="F5638">
        <f>VLOOKUP(C5638,[1]freedom!D:F,3,FALSE)</f>
        <v>10952</v>
      </c>
      <c r="G5638" s="5">
        <f t="shared" si="88"/>
        <v>0.358858416068679</v>
      </c>
      <c r="H5638" t="s">
        <v>7</v>
      </c>
      <c r="I5638" t="s">
        <v>7</v>
      </c>
    </row>
    <row r="5639" spans="1:9">
      <c r="A5639" s="4">
        <v>413</v>
      </c>
      <c r="B5639" t="s">
        <v>1881</v>
      </c>
      <c r="C5639">
        <v>4130302</v>
      </c>
      <c r="D5639" t="s">
        <v>7341</v>
      </c>
      <c r="E5639">
        <v>39174</v>
      </c>
      <c r="F5639">
        <f>VLOOKUP(C5639,[1]freedom!D:F,3,FALSE)</f>
        <v>25614</v>
      </c>
      <c r="G5639" s="5">
        <f t="shared" si="88"/>
        <v>0.653852044723541</v>
      </c>
      <c r="H5639" t="s">
        <v>7</v>
      </c>
      <c r="I5639" t="s">
        <v>7</v>
      </c>
    </row>
    <row r="5640" spans="1:9">
      <c r="A5640" s="4">
        <v>413</v>
      </c>
      <c r="B5640" t="s">
        <v>1881</v>
      </c>
      <c r="C5640">
        <v>4130303</v>
      </c>
      <c r="D5640" t="s">
        <v>7342</v>
      </c>
      <c r="E5640">
        <v>1041</v>
      </c>
      <c r="F5640">
        <f>VLOOKUP(C5640,[1]freedom!D:F,3,FALSE)</f>
        <v>8976</v>
      </c>
      <c r="G5640" s="5">
        <f t="shared" si="88"/>
        <v>8.62247838616715</v>
      </c>
      <c r="H5640" t="s">
        <v>7</v>
      </c>
      <c r="I5640" t="s">
        <v>7</v>
      </c>
    </row>
    <row r="5641" spans="1:9">
      <c r="A5641" s="4">
        <v>413</v>
      </c>
      <c r="B5641" t="s">
        <v>1881</v>
      </c>
      <c r="C5641">
        <v>4130401</v>
      </c>
      <c r="D5641" t="s">
        <v>7343</v>
      </c>
      <c r="E5641">
        <v>477</v>
      </c>
      <c r="F5641">
        <f>VLOOKUP(C5641,[1]freedom!D:F,3,FALSE)</f>
        <v>964</v>
      </c>
      <c r="G5641" s="5">
        <f t="shared" si="88"/>
        <v>2.020964360587</v>
      </c>
      <c r="H5641" t="s">
        <v>7</v>
      </c>
      <c r="I5641" t="s">
        <v>7344</v>
      </c>
    </row>
    <row r="5642" spans="1:9">
      <c r="A5642" s="4">
        <v>413</v>
      </c>
      <c r="B5642" t="s">
        <v>1881</v>
      </c>
      <c r="C5642">
        <v>4130402</v>
      </c>
      <c r="D5642" t="s">
        <v>7345</v>
      </c>
      <c r="E5642">
        <v>1366286</v>
      </c>
      <c r="F5642">
        <f>VLOOKUP(C5642,[1]freedom!D:F,3,FALSE)</f>
        <v>12911</v>
      </c>
      <c r="G5642" s="5">
        <f t="shared" si="88"/>
        <v>0.00944970525936737</v>
      </c>
      <c r="H5642" t="s">
        <v>7</v>
      </c>
      <c r="I5642" t="s">
        <v>220</v>
      </c>
    </row>
    <row r="5643" spans="1:9">
      <c r="A5643" s="4">
        <v>413</v>
      </c>
      <c r="B5643" t="s">
        <v>1881</v>
      </c>
      <c r="C5643">
        <v>413030101</v>
      </c>
      <c r="D5643" t="s">
        <v>7346</v>
      </c>
      <c r="E5643">
        <v>3278</v>
      </c>
      <c r="F5643">
        <f>VLOOKUP(C5643,[1]freedom!D:F,3,FALSE)</f>
        <v>3266</v>
      </c>
      <c r="G5643" s="5">
        <f t="shared" si="88"/>
        <v>0.99633923123856</v>
      </c>
      <c r="H5643" t="s">
        <v>7</v>
      </c>
      <c r="I5643" t="s">
        <v>414</v>
      </c>
    </row>
    <row r="5644" spans="1:9">
      <c r="A5644" s="4">
        <v>413</v>
      </c>
      <c r="B5644" t="s">
        <v>1881</v>
      </c>
      <c r="C5644">
        <v>413030102</v>
      </c>
      <c r="D5644" t="s">
        <v>7347</v>
      </c>
      <c r="E5644">
        <v>3214</v>
      </c>
      <c r="F5644">
        <f>VLOOKUP(C5644,[1]freedom!D:F,3,FALSE)</f>
        <v>1624</v>
      </c>
      <c r="G5644" s="5">
        <f t="shared" si="88"/>
        <v>0.505289359054138</v>
      </c>
      <c r="H5644" t="s">
        <v>7</v>
      </c>
      <c r="I5644" t="s">
        <v>7348</v>
      </c>
    </row>
    <row r="5645" spans="1:9">
      <c r="A5645" s="4">
        <v>413</v>
      </c>
      <c r="B5645" t="s">
        <v>1881</v>
      </c>
      <c r="C5645">
        <v>413030103</v>
      </c>
      <c r="D5645" t="s">
        <v>7349</v>
      </c>
      <c r="E5645">
        <v>21838</v>
      </c>
      <c r="F5645">
        <f>VLOOKUP(C5645,[1]freedom!D:F,3,FALSE)</f>
        <v>2073</v>
      </c>
      <c r="G5645" s="5">
        <f t="shared" si="88"/>
        <v>0.0949262752999359</v>
      </c>
      <c r="H5645" t="s">
        <v>7</v>
      </c>
      <c r="I5645" t="s">
        <v>170</v>
      </c>
    </row>
    <row r="5646" spans="1:9">
      <c r="A5646" s="4">
        <v>413</v>
      </c>
      <c r="B5646" t="s">
        <v>1881</v>
      </c>
      <c r="C5646">
        <v>413030104</v>
      </c>
      <c r="D5646" t="s">
        <v>7350</v>
      </c>
      <c r="E5646">
        <v>2305</v>
      </c>
      <c r="F5646">
        <f>VLOOKUP(C5646,[1]freedom!D:F,3,FALSE)</f>
        <v>1169</v>
      </c>
      <c r="G5646" s="5">
        <f t="shared" si="88"/>
        <v>0.507158351409978</v>
      </c>
      <c r="H5646" t="s">
        <v>7</v>
      </c>
      <c r="I5646" t="s">
        <v>7351</v>
      </c>
    </row>
    <row r="5647" spans="1:9">
      <c r="A5647" s="4">
        <v>413</v>
      </c>
      <c r="B5647" t="s">
        <v>1881</v>
      </c>
      <c r="C5647">
        <v>413030201</v>
      </c>
      <c r="D5647" t="s">
        <v>7352</v>
      </c>
      <c r="E5647">
        <v>8978</v>
      </c>
      <c r="F5647">
        <f>VLOOKUP(C5647,[1]freedom!D:F,3,FALSE)</f>
        <v>8912</v>
      </c>
      <c r="G5647" s="5">
        <f t="shared" si="88"/>
        <v>0.992648696814435</v>
      </c>
      <c r="H5647" t="s">
        <v>7</v>
      </c>
      <c r="I5647" t="s">
        <v>6597</v>
      </c>
    </row>
    <row r="5648" spans="1:9">
      <c r="A5648" s="4">
        <v>413</v>
      </c>
      <c r="B5648" t="s">
        <v>1881</v>
      </c>
      <c r="C5648">
        <v>413030202</v>
      </c>
      <c r="D5648" t="s">
        <v>7353</v>
      </c>
      <c r="E5648">
        <v>1531</v>
      </c>
      <c r="F5648">
        <f>VLOOKUP(C5648,[1]freedom!D:F,3,FALSE)</f>
        <v>93</v>
      </c>
      <c r="G5648" s="5">
        <f t="shared" si="88"/>
        <v>0.0607446113651208</v>
      </c>
      <c r="H5648" t="s">
        <v>7</v>
      </c>
      <c r="I5648" t="s">
        <v>7354</v>
      </c>
    </row>
    <row r="5649" spans="1:9">
      <c r="A5649" s="4">
        <v>413</v>
      </c>
      <c r="B5649" t="s">
        <v>1881</v>
      </c>
      <c r="C5649">
        <v>413030203</v>
      </c>
      <c r="D5649" t="s">
        <v>7355</v>
      </c>
      <c r="E5649">
        <v>28496</v>
      </c>
      <c r="F5649">
        <f>VLOOKUP(C5649,[1]freedom!D:F,3,FALSE)</f>
        <v>15678</v>
      </c>
      <c r="G5649" s="5">
        <f t="shared" si="88"/>
        <v>0.550182481751825</v>
      </c>
      <c r="H5649" t="s">
        <v>7</v>
      </c>
      <c r="I5649" t="s">
        <v>170</v>
      </c>
    </row>
    <row r="5650" spans="1:9">
      <c r="A5650" s="4">
        <v>413</v>
      </c>
      <c r="B5650" t="s">
        <v>1881</v>
      </c>
      <c r="C5650">
        <v>413030204</v>
      </c>
      <c r="D5650" t="s">
        <v>7356</v>
      </c>
      <c r="E5650">
        <v>491</v>
      </c>
      <c r="F5650">
        <f>VLOOKUP(C5650,[1]freedom!D:F,3,FALSE)</f>
        <v>112</v>
      </c>
      <c r="G5650" s="5">
        <f t="shared" si="88"/>
        <v>0.228105906313646</v>
      </c>
      <c r="H5650" t="s">
        <v>7</v>
      </c>
      <c r="I5650" t="s">
        <v>4546</v>
      </c>
    </row>
    <row r="5651" spans="1:9">
      <c r="A5651" s="4">
        <v>413</v>
      </c>
      <c r="B5651" t="s">
        <v>1881</v>
      </c>
      <c r="C5651">
        <v>413040201</v>
      </c>
      <c r="D5651" t="s">
        <v>7055</v>
      </c>
      <c r="E5651">
        <v>29647</v>
      </c>
      <c r="F5651">
        <f>VLOOKUP(C5651,[1]freedom!D:F,3,FALSE)</f>
        <v>924</v>
      </c>
      <c r="G5651" s="5">
        <f t="shared" si="88"/>
        <v>0.0311667285054137</v>
      </c>
      <c r="H5651" t="s">
        <v>7</v>
      </c>
      <c r="I5651" t="s">
        <v>7357</v>
      </c>
    </row>
    <row r="5652" spans="1:9">
      <c r="A5652" s="4">
        <v>413</v>
      </c>
      <c r="B5652" t="s">
        <v>1881</v>
      </c>
      <c r="C5652">
        <v>413040202</v>
      </c>
      <c r="D5652" t="s">
        <v>7358</v>
      </c>
      <c r="E5652">
        <v>123001</v>
      </c>
      <c r="F5652">
        <f>VLOOKUP(C5652,[1]freedom!D:F,3,FALSE)</f>
        <v>2363</v>
      </c>
      <c r="G5652" s="5">
        <f t="shared" si="88"/>
        <v>0.0192112259249925</v>
      </c>
      <c r="H5652" t="s">
        <v>7</v>
      </c>
      <c r="I5652" t="s">
        <v>7</v>
      </c>
    </row>
    <row r="5653" spans="1:9">
      <c r="A5653" s="4">
        <v>413</v>
      </c>
      <c r="B5653" t="s">
        <v>1881</v>
      </c>
      <c r="C5653">
        <v>413040203</v>
      </c>
      <c r="D5653" t="s">
        <v>4934</v>
      </c>
      <c r="E5653">
        <v>88007</v>
      </c>
      <c r="F5653">
        <f>VLOOKUP(C5653,[1]freedom!D:F,3,FALSE)</f>
        <v>1971</v>
      </c>
      <c r="G5653" s="5">
        <f t="shared" si="88"/>
        <v>0.0223959457770405</v>
      </c>
      <c r="H5653" t="s">
        <v>7</v>
      </c>
      <c r="I5653" t="s">
        <v>7359</v>
      </c>
    </row>
    <row r="5654" spans="1:9">
      <c r="A5654" s="4">
        <v>413</v>
      </c>
      <c r="B5654" t="s">
        <v>1881</v>
      </c>
      <c r="C5654">
        <v>413040204</v>
      </c>
      <c r="D5654" t="s">
        <v>7360</v>
      </c>
      <c r="E5654">
        <v>4847</v>
      </c>
      <c r="F5654">
        <f>VLOOKUP(C5654,[1]freedom!D:F,3,FALSE)</f>
        <v>535</v>
      </c>
      <c r="G5654" s="5">
        <f t="shared" si="88"/>
        <v>0.110377553125645</v>
      </c>
      <c r="H5654" t="s">
        <v>7</v>
      </c>
      <c r="I5654" t="s">
        <v>7361</v>
      </c>
    </row>
    <row r="5655" spans="1:9">
      <c r="A5655" s="4">
        <v>413</v>
      </c>
      <c r="B5655" t="s">
        <v>1881</v>
      </c>
      <c r="C5655">
        <v>413040205</v>
      </c>
      <c r="D5655" t="s">
        <v>7362</v>
      </c>
      <c r="E5655">
        <v>978717</v>
      </c>
      <c r="F5655">
        <f>VLOOKUP(C5655,[1]freedom!D:F,3,FALSE)</f>
        <v>99</v>
      </c>
      <c r="G5655" s="5">
        <f t="shared" si="88"/>
        <v>0.000101152835804426</v>
      </c>
      <c r="H5655" t="s">
        <v>7</v>
      </c>
      <c r="I5655" t="s">
        <v>7</v>
      </c>
    </row>
    <row r="5656" spans="1:9">
      <c r="A5656" s="4">
        <v>413</v>
      </c>
      <c r="B5656" t="s">
        <v>1881</v>
      </c>
      <c r="C5656">
        <v>413040206</v>
      </c>
      <c r="D5656" t="s">
        <v>5554</v>
      </c>
      <c r="E5656">
        <v>70377</v>
      </c>
      <c r="F5656">
        <f>VLOOKUP(C5656,[1]freedom!D:F,3,FALSE)</f>
        <v>3579</v>
      </c>
      <c r="G5656" s="5">
        <f t="shared" si="88"/>
        <v>0.0508546826377936</v>
      </c>
      <c r="H5656" t="s">
        <v>7</v>
      </c>
      <c r="I5656" t="s">
        <v>6719</v>
      </c>
    </row>
    <row r="5657" spans="1:9">
      <c r="A5657" s="4">
        <v>413</v>
      </c>
      <c r="B5657" t="s">
        <v>1881</v>
      </c>
      <c r="C5657">
        <v>413040207</v>
      </c>
      <c r="D5657" t="s">
        <v>7034</v>
      </c>
      <c r="E5657">
        <v>2078</v>
      </c>
      <c r="F5657">
        <f>VLOOKUP(C5657,[1]freedom!D:F,3,FALSE)</f>
        <v>1094</v>
      </c>
      <c r="G5657" s="5">
        <f t="shared" si="88"/>
        <v>0.526467757459095</v>
      </c>
      <c r="H5657" t="s">
        <v>7</v>
      </c>
      <c r="I5657" t="s">
        <v>7</v>
      </c>
    </row>
    <row r="5658" spans="1:9">
      <c r="A5658" s="4">
        <v>413</v>
      </c>
      <c r="B5658" t="s">
        <v>1881</v>
      </c>
      <c r="C5658">
        <v>413040208</v>
      </c>
      <c r="D5658" t="s">
        <v>5635</v>
      </c>
      <c r="E5658">
        <v>115648</v>
      </c>
      <c r="F5658">
        <f>VLOOKUP(C5658,[1]freedom!D:F,3,FALSE)</f>
        <v>2905</v>
      </c>
      <c r="G5658" s="5">
        <f t="shared" si="88"/>
        <v>0.0251193276148312</v>
      </c>
      <c r="H5658" t="s">
        <v>7</v>
      </c>
      <c r="I5658" t="s">
        <v>7</v>
      </c>
    </row>
    <row r="5659" spans="1:9">
      <c r="A5659" s="4">
        <v>413</v>
      </c>
      <c r="B5659" t="s">
        <v>1881</v>
      </c>
      <c r="C5659">
        <v>413040209</v>
      </c>
      <c r="D5659" t="s">
        <v>7052</v>
      </c>
      <c r="E5659">
        <v>147</v>
      </c>
      <c r="F5659">
        <f>VLOOKUP(C5659,[1]freedom!D:F,3,FALSE)</f>
        <v>101</v>
      </c>
      <c r="G5659" s="5">
        <f t="shared" si="88"/>
        <v>0.687074829931973</v>
      </c>
      <c r="H5659" t="s">
        <v>7</v>
      </c>
      <c r="I5659" t="s">
        <v>7363</v>
      </c>
    </row>
    <row r="5660" spans="1:9">
      <c r="A5660" s="4">
        <v>414</v>
      </c>
      <c r="B5660" t="s">
        <v>7364</v>
      </c>
      <c r="C5660">
        <v>414</v>
      </c>
      <c r="D5660" t="s">
        <v>7364</v>
      </c>
      <c r="E5660">
        <v>54900</v>
      </c>
      <c r="F5660">
        <f>VLOOKUP(C5660,[1]freedom!D:F,3,FALSE)</f>
        <v>11268</v>
      </c>
      <c r="G5660" s="5">
        <f t="shared" si="88"/>
        <v>0.205245901639344</v>
      </c>
      <c r="H5660" t="s">
        <v>7</v>
      </c>
      <c r="I5660" t="s">
        <v>7365</v>
      </c>
    </row>
    <row r="5661" spans="1:9">
      <c r="A5661" s="4">
        <v>414</v>
      </c>
      <c r="B5661" t="s">
        <v>7364</v>
      </c>
      <c r="C5661">
        <v>41401</v>
      </c>
      <c r="D5661" t="s">
        <v>7366</v>
      </c>
      <c r="E5661">
        <v>5112</v>
      </c>
      <c r="F5661">
        <f>VLOOKUP(C5661,[1]freedom!D:F,3,FALSE)</f>
        <v>6527</v>
      </c>
      <c r="G5661" s="5">
        <f t="shared" si="88"/>
        <v>1.27679968701095</v>
      </c>
      <c r="H5661" t="s">
        <v>7</v>
      </c>
      <c r="I5661" t="s">
        <v>118</v>
      </c>
    </row>
    <row r="5662" spans="1:9">
      <c r="A5662" s="4">
        <v>414</v>
      </c>
      <c r="B5662" t="s">
        <v>7364</v>
      </c>
      <c r="C5662">
        <v>41402</v>
      </c>
      <c r="D5662" t="s">
        <v>7367</v>
      </c>
      <c r="E5662">
        <v>2443</v>
      </c>
      <c r="F5662">
        <f>VLOOKUP(C5662,[1]freedom!D:F,3,FALSE)</f>
        <v>3817</v>
      </c>
      <c r="G5662" s="5">
        <f t="shared" si="88"/>
        <v>1.56242325010233</v>
      </c>
      <c r="H5662" t="s">
        <v>7</v>
      </c>
      <c r="I5662" t="s">
        <v>394</v>
      </c>
    </row>
    <row r="5663" spans="1:9">
      <c r="A5663" s="4">
        <v>414</v>
      </c>
      <c r="B5663" t="s">
        <v>7364</v>
      </c>
      <c r="C5663">
        <v>41403</v>
      </c>
      <c r="D5663" t="s">
        <v>7368</v>
      </c>
      <c r="E5663">
        <v>47134</v>
      </c>
      <c r="F5663">
        <f>VLOOKUP(C5663,[1]freedom!D:F,3,FALSE)</f>
        <v>1165</v>
      </c>
      <c r="G5663" s="5">
        <f t="shared" si="88"/>
        <v>0.0247167649679637</v>
      </c>
      <c r="H5663" t="s">
        <v>7</v>
      </c>
      <c r="I5663" t="s">
        <v>289</v>
      </c>
    </row>
    <row r="5664" spans="1:9">
      <c r="A5664" s="4">
        <v>414</v>
      </c>
      <c r="B5664" t="s">
        <v>7364</v>
      </c>
      <c r="C5664">
        <v>4140101</v>
      </c>
      <c r="D5664" t="s">
        <v>7369</v>
      </c>
      <c r="E5664">
        <v>151</v>
      </c>
      <c r="F5664">
        <f>VLOOKUP(C5664,[1]freedom!D:F,3,FALSE)</f>
        <v>377</v>
      </c>
      <c r="G5664" s="5">
        <f t="shared" si="88"/>
        <v>2.49668874172185</v>
      </c>
      <c r="H5664" t="s">
        <v>7</v>
      </c>
      <c r="I5664" t="s">
        <v>965</v>
      </c>
    </row>
    <row r="5665" spans="1:9">
      <c r="A5665" s="4">
        <v>414</v>
      </c>
      <c r="B5665" t="s">
        <v>7364</v>
      </c>
      <c r="C5665">
        <v>4140102</v>
      </c>
      <c r="D5665" t="s">
        <v>7370</v>
      </c>
      <c r="E5665">
        <v>4510</v>
      </c>
      <c r="F5665">
        <f>VLOOKUP(C5665,[1]freedom!D:F,3,FALSE)</f>
        <v>5354</v>
      </c>
      <c r="G5665" s="5">
        <f t="shared" si="88"/>
        <v>1.18713968957871</v>
      </c>
      <c r="H5665" t="s">
        <v>7</v>
      </c>
      <c r="I5665" t="s">
        <v>118</v>
      </c>
    </row>
    <row r="5666" spans="1:9">
      <c r="A5666" s="4">
        <v>414</v>
      </c>
      <c r="B5666" t="s">
        <v>7364</v>
      </c>
      <c r="C5666">
        <v>4140103</v>
      </c>
      <c r="D5666" t="s">
        <v>7371</v>
      </c>
      <c r="E5666">
        <v>178</v>
      </c>
      <c r="F5666">
        <f>VLOOKUP(C5666,[1]freedom!D:F,3,FALSE)</f>
        <v>484</v>
      </c>
      <c r="G5666" s="5">
        <f t="shared" si="88"/>
        <v>2.71910112359551</v>
      </c>
      <c r="H5666" t="s">
        <v>7</v>
      </c>
      <c r="I5666" t="s">
        <v>147</v>
      </c>
    </row>
    <row r="5667" spans="1:9">
      <c r="A5667" s="4">
        <v>414</v>
      </c>
      <c r="B5667" t="s">
        <v>7364</v>
      </c>
      <c r="C5667">
        <v>4140104</v>
      </c>
      <c r="D5667" t="s">
        <v>7372</v>
      </c>
      <c r="E5667">
        <v>74</v>
      </c>
      <c r="F5667">
        <f>VLOOKUP(C5667,[1]freedom!D:F,3,FALSE)</f>
        <v>196</v>
      </c>
      <c r="G5667" s="5">
        <f t="shared" si="88"/>
        <v>2.64864864864865</v>
      </c>
      <c r="H5667" t="s">
        <v>7</v>
      </c>
      <c r="I5667" t="s">
        <v>172</v>
      </c>
    </row>
    <row r="5668" spans="1:9">
      <c r="A5668" s="4">
        <v>414</v>
      </c>
      <c r="B5668" t="s">
        <v>7364</v>
      </c>
      <c r="C5668">
        <v>4140105</v>
      </c>
      <c r="D5668" t="s">
        <v>7373</v>
      </c>
      <c r="E5668">
        <v>35</v>
      </c>
      <c r="F5668">
        <f>VLOOKUP(C5668,[1]freedom!D:F,3,FALSE)</f>
        <v>34</v>
      </c>
      <c r="G5668" s="5">
        <f t="shared" si="88"/>
        <v>0.971428571428571</v>
      </c>
      <c r="H5668" t="s">
        <v>7</v>
      </c>
      <c r="I5668" t="s">
        <v>172</v>
      </c>
    </row>
    <row r="5669" spans="1:9">
      <c r="A5669" s="4">
        <v>414</v>
      </c>
      <c r="B5669" t="s">
        <v>7364</v>
      </c>
      <c r="C5669">
        <v>4140106</v>
      </c>
      <c r="D5669" t="s">
        <v>7374</v>
      </c>
      <c r="E5669">
        <v>21</v>
      </c>
      <c r="F5669">
        <f>VLOOKUP(C5669,[1]freedom!D:F,3,FALSE)</f>
        <v>79</v>
      </c>
      <c r="G5669" s="5">
        <f t="shared" si="88"/>
        <v>3.76190476190476</v>
      </c>
      <c r="H5669" t="s">
        <v>7</v>
      </c>
      <c r="I5669" t="s">
        <v>329</v>
      </c>
    </row>
    <row r="5670" spans="1:9">
      <c r="A5670" s="4">
        <v>414</v>
      </c>
      <c r="B5670" t="s">
        <v>7364</v>
      </c>
      <c r="C5670">
        <v>4140201</v>
      </c>
      <c r="D5670" t="s">
        <v>7375</v>
      </c>
      <c r="E5670">
        <v>800</v>
      </c>
      <c r="F5670">
        <f>VLOOKUP(C5670,[1]freedom!D:F,3,FALSE)</f>
        <v>1124</v>
      </c>
      <c r="G5670" s="5">
        <f t="shared" si="88"/>
        <v>1.405</v>
      </c>
      <c r="H5670" t="s">
        <v>7</v>
      </c>
      <c r="I5670" t="s">
        <v>729</v>
      </c>
    </row>
    <row r="5671" spans="1:9">
      <c r="A5671" s="4">
        <v>414</v>
      </c>
      <c r="B5671" t="s">
        <v>7364</v>
      </c>
      <c r="C5671">
        <v>4140202</v>
      </c>
      <c r="D5671" t="s">
        <v>7376</v>
      </c>
      <c r="E5671">
        <v>489</v>
      </c>
      <c r="F5671">
        <f>VLOOKUP(C5671,[1]freedom!D:F,3,FALSE)</f>
        <v>60</v>
      </c>
      <c r="G5671" s="5">
        <f t="shared" si="88"/>
        <v>0.122699386503067</v>
      </c>
      <c r="H5671" t="s">
        <v>7</v>
      </c>
      <c r="I5671" t="s">
        <v>245</v>
      </c>
    </row>
    <row r="5672" spans="1:9">
      <c r="A5672" s="4">
        <v>414</v>
      </c>
      <c r="B5672" t="s">
        <v>7364</v>
      </c>
      <c r="C5672">
        <v>4140203</v>
      </c>
      <c r="D5672" t="s">
        <v>7377</v>
      </c>
      <c r="E5672">
        <v>22</v>
      </c>
      <c r="F5672">
        <f>VLOOKUP(C5672,[1]freedom!D:F,3,FALSE)</f>
        <v>48</v>
      </c>
      <c r="G5672" s="5">
        <f t="shared" si="88"/>
        <v>2.18181818181818</v>
      </c>
      <c r="H5672" t="s">
        <v>7</v>
      </c>
      <c r="I5672" t="s">
        <v>22</v>
      </c>
    </row>
    <row r="5673" spans="1:9">
      <c r="A5673" s="4">
        <v>414</v>
      </c>
      <c r="B5673" t="s">
        <v>7364</v>
      </c>
      <c r="C5673">
        <v>4140204</v>
      </c>
      <c r="D5673" t="s">
        <v>7378</v>
      </c>
      <c r="E5673">
        <v>71</v>
      </c>
      <c r="F5673">
        <f>VLOOKUP(C5673,[1]freedom!D:F,3,FALSE)</f>
        <v>61</v>
      </c>
      <c r="G5673" s="5">
        <f t="shared" si="88"/>
        <v>0.859154929577465</v>
      </c>
      <c r="H5673" t="s">
        <v>7</v>
      </c>
      <c r="I5673" t="s">
        <v>3455</v>
      </c>
    </row>
    <row r="5674" spans="1:9">
      <c r="A5674" s="4">
        <v>414</v>
      </c>
      <c r="B5674" t="s">
        <v>7364</v>
      </c>
      <c r="C5674">
        <v>4140205</v>
      </c>
      <c r="D5674" t="s">
        <v>7379</v>
      </c>
      <c r="E5674">
        <v>827</v>
      </c>
      <c r="F5674">
        <f>VLOOKUP(C5674,[1]freedom!D:F,3,FALSE)</f>
        <v>2182</v>
      </c>
      <c r="G5674" s="5">
        <f t="shared" si="88"/>
        <v>2.63845223700121</v>
      </c>
      <c r="H5674" t="s">
        <v>7</v>
      </c>
      <c r="I5674" t="s">
        <v>3123</v>
      </c>
    </row>
    <row r="5675" spans="1:9">
      <c r="A5675" s="4">
        <v>414</v>
      </c>
      <c r="B5675" t="s">
        <v>7364</v>
      </c>
      <c r="C5675">
        <v>4140301</v>
      </c>
      <c r="D5675" t="s">
        <v>7380</v>
      </c>
      <c r="E5675">
        <v>1536</v>
      </c>
      <c r="F5675">
        <f>VLOOKUP(C5675,[1]freedom!D:F,3,FALSE)</f>
        <v>55</v>
      </c>
      <c r="G5675" s="5">
        <f t="shared" si="88"/>
        <v>0.0358072916666667</v>
      </c>
      <c r="H5675" t="s">
        <v>7</v>
      </c>
      <c r="I5675" t="s">
        <v>316</v>
      </c>
    </row>
    <row r="5676" spans="1:9">
      <c r="A5676" s="4">
        <v>414</v>
      </c>
      <c r="B5676" t="s">
        <v>7364</v>
      </c>
      <c r="C5676">
        <v>4140302</v>
      </c>
      <c r="D5676" t="s">
        <v>7381</v>
      </c>
      <c r="E5676">
        <v>1531</v>
      </c>
      <c r="F5676">
        <f>VLOOKUP(C5676,[1]freedom!D:F,3,FALSE)</f>
        <v>13</v>
      </c>
      <c r="G5676" s="5">
        <f t="shared" si="88"/>
        <v>0.0084911822338341</v>
      </c>
      <c r="H5676" t="s">
        <v>7</v>
      </c>
      <c r="I5676" t="s">
        <v>382</v>
      </c>
    </row>
    <row r="5677" spans="1:9">
      <c r="A5677" s="4">
        <v>414</v>
      </c>
      <c r="B5677" t="s">
        <v>7364</v>
      </c>
      <c r="C5677">
        <v>4140303</v>
      </c>
      <c r="D5677" t="s">
        <v>7382</v>
      </c>
      <c r="E5677">
        <v>129</v>
      </c>
      <c r="F5677">
        <f>VLOOKUP(C5677,[1]freedom!D:F,3,FALSE)</f>
        <v>65</v>
      </c>
      <c r="G5677" s="5">
        <f t="shared" si="88"/>
        <v>0.503875968992248</v>
      </c>
      <c r="H5677" t="s">
        <v>7</v>
      </c>
      <c r="I5677" t="s">
        <v>92</v>
      </c>
    </row>
    <row r="5678" spans="1:9">
      <c r="A5678" s="4">
        <v>414</v>
      </c>
      <c r="B5678" t="s">
        <v>7364</v>
      </c>
      <c r="C5678">
        <v>4140304</v>
      </c>
      <c r="D5678" t="s">
        <v>7383</v>
      </c>
      <c r="E5678">
        <v>14467</v>
      </c>
      <c r="F5678">
        <f>VLOOKUP(C5678,[1]freedom!D:F,3,FALSE)</f>
        <v>354</v>
      </c>
      <c r="G5678" s="5">
        <f t="shared" si="88"/>
        <v>0.0244694822699938</v>
      </c>
      <c r="H5678" t="s">
        <v>7</v>
      </c>
      <c r="I5678" t="s">
        <v>170</v>
      </c>
    </row>
    <row r="5679" spans="1:9">
      <c r="A5679" s="4">
        <v>414</v>
      </c>
      <c r="B5679" t="s">
        <v>7364</v>
      </c>
      <c r="C5679">
        <v>4140305</v>
      </c>
      <c r="D5679" t="s">
        <v>7384</v>
      </c>
      <c r="E5679">
        <v>29407</v>
      </c>
      <c r="F5679">
        <f>VLOOKUP(C5679,[1]freedom!D:F,3,FALSE)</f>
        <v>46</v>
      </c>
      <c r="G5679" s="5">
        <f t="shared" si="88"/>
        <v>0.00156425340905227</v>
      </c>
      <c r="H5679" t="s">
        <v>7</v>
      </c>
      <c r="I5679" t="s">
        <v>112</v>
      </c>
    </row>
    <row r="5680" spans="1:9">
      <c r="A5680" s="4">
        <v>414</v>
      </c>
      <c r="B5680" t="s">
        <v>7364</v>
      </c>
      <c r="C5680">
        <v>4140306</v>
      </c>
      <c r="D5680" t="s">
        <v>7279</v>
      </c>
      <c r="E5680">
        <v>183</v>
      </c>
      <c r="F5680">
        <f>VLOOKUP(C5680,[1]freedom!D:F,3,FALSE)</f>
        <v>630</v>
      </c>
      <c r="G5680" s="5">
        <f t="shared" si="88"/>
        <v>3.44262295081967</v>
      </c>
      <c r="H5680" t="s">
        <v>7</v>
      </c>
      <c r="I5680" t="s">
        <v>874</v>
      </c>
    </row>
    <row r="5681" spans="1:9">
      <c r="A5681" s="4">
        <v>415</v>
      </c>
      <c r="B5681" t="s">
        <v>7385</v>
      </c>
      <c r="C5681">
        <v>415</v>
      </c>
      <c r="D5681" t="s">
        <v>7385</v>
      </c>
      <c r="E5681">
        <v>334107</v>
      </c>
      <c r="F5681">
        <f>VLOOKUP(C5681,[1]freedom!D:F,3,FALSE)</f>
        <v>881075</v>
      </c>
      <c r="G5681" s="5">
        <f t="shared" si="88"/>
        <v>2.63710428096388</v>
      </c>
      <c r="H5681" t="s">
        <v>7386</v>
      </c>
      <c r="I5681" t="s">
        <v>1329</v>
      </c>
    </row>
    <row r="5682" spans="1:9">
      <c r="A5682" s="4">
        <v>415</v>
      </c>
      <c r="B5682" t="s">
        <v>7385</v>
      </c>
      <c r="C5682">
        <v>41501</v>
      </c>
      <c r="D5682" t="s">
        <v>7387</v>
      </c>
      <c r="E5682">
        <v>16517</v>
      </c>
      <c r="F5682">
        <f>VLOOKUP(C5682,[1]freedom!D:F,3,FALSE)</f>
        <v>36376</v>
      </c>
      <c r="G5682" s="5">
        <f t="shared" si="88"/>
        <v>2.2023369861355</v>
      </c>
      <c r="H5682" t="s">
        <v>7386</v>
      </c>
      <c r="I5682" t="s">
        <v>351</v>
      </c>
    </row>
    <row r="5683" spans="1:9">
      <c r="A5683" s="4">
        <v>415</v>
      </c>
      <c r="B5683" t="s">
        <v>7385</v>
      </c>
      <c r="C5683">
        <v>41502</v>
      </c>
      <c r="D5683" t="s">
        <v>7388</v>
      </c>
      <c r="E5683">
        <v>3484</v>
      </c>
      <c r="F5683">
        <f>VLOOKUP(C5683,[1]freedom!D:F,3,FALSE)</f>
        <v>4286</v>
      </c>
      <c r="G5683" s="5">
        <f t="shared" si="88"/>
        <v>1.23019517795637</v>
      </c>
      <c r="H5683" t="s">
        <v>7386</v>
      </c>
      <c r="I5683" t="s">
        <v>41</v>
      </c>
    </row>
    <row r="5684" spans="1:9">
      <c r="A5684" s="4">
        <v>415</v>
      </c>
      <c r="B5684" t="s">
        <v>7385</v>
      </c>
      <c r="C5684">
        <v>41503</v>
      </c>
      <c r="D5684" t="s">
        <v>7389</v>
      </c>
      <c r="E5684">
        <v>773</v>
      </c>
      <c r="F5684">
        <f>VLOOKUP(C5684,[1]freedom!D:F,3,FALSE)</f>
        <v>1071</v>
      </c>
      <c r="G5684" s="5">
        <f t="shared" si="88"/>
        <v>1.38551099611902</v>
      </c>
      <c r="H5684" t="s">
        <v>7386</v>
      </c>
      <c r="I5684" t="s">
        <v>92</v>
      </c>
    </row>
    <row r="5685" spans="1:9">
      <c r="A5685" s="4">
        <v>415</v>
      </c>
      <c r="B5685" t="s">
        <v>7385</v>
      </c>
      <c r="C5685">
        <v>41504</v>
      </c>
      <c r="D5685" t="s">
        <v>7390</v>
      </c>
      <c r="E5685">
        <v>189</v>
      </c>
      <c r="F5685">
        <f>VLOOKUP(C5685,[1]freedom!D:F,3,FALSE)</f>
        <v>237</v>
      </c>
      <c r="G5685" s="5">
        <f t="shared" si="88"/>
        <v>1.25396825396825</v>
      </c>
      <c r="H5685" t="s">
        <v>7386</v>
      </c>
      <c r="I5685" t="s">
        <v>136</v>
      </c>
    </row>
    <row r="5686" spans="1:9">
      <c r="A5686" s="4">
        <v>415</v>
      </c>
      <c r="B5686" t="s">
        <v>7385</v>
      </c>
      <c r="C5686">
        <v>41505</v>
      </c>
      <c r="D5686" t="s">
        <v>7391</v>
      </c>
      <c r="E5686">
        <v>313997</v>
      </c>
      <c r="F5686">
        <f>VLOOKUP(C5686,[1]freedom!D:F,3,FALSE)</f>
        <v>839959</v>
      </c>
      <c r="G5686" s="5">
        <f t="shared" si="88"/>
        <v>2.67505422026325</v>
      </c>
      <c r="H5686" t="s">
        <v>7386</v>
      </c>
      <c r="I5686" t="s">
        <v>35</v>
      </c>
    </row>
    <row r="5687" spans="1:9">
      <c r="A5687" s="4">
        <v>415</v>
      </c>
      <c r="B5687" t="s">
        <v>7385</v>
      </c>
      <c r="C5687">
        <v>4150101</v>
      </c>
      <c r="D5687" t="s">
        <v>7392</v>
      </c>
      <c r="E5687">
        <v>2669</v>
      </c>
      <c r="F5687">
        <f>VLOOKUP(C5687,[1]freedom!D:F,3,FALSE)</f>
        <v>5669</v>
      </c>
      <c r="G5687" s="5">
        <f t="shared" si="88"/>
        <v>2.12401648557512</v>
      </c>
      <c r="H5687" t="s">
        <v>7386</v>
      </c>
      <c r="I5687" t="s">
        <v>731</v>
      </c>
    </row>
    <row r="5688" spans="1:9">
      <c r="A5688" s="4">
        <v>415</v>
      </c>
      <c r="B5688" t="s">
        <v>7385</v>
      </c>
      <c r="C5688">
        <v>4150102</v>
      </c>
      <c r="D5688" t="s">
        <v>7393</v>
      </c>
      <c r="E5688">
        <v>13961</v>
      </c>
      <c r="F5688">
        <f>VLOOKUP(C5688,[1]freedom!D:F,3,FALSE)</f>
        <v>30962</v>
      </c>
      <c r="G5688" s="5">
        <f t="shared" si="88"/>
        <v>2.21774944488217</v>
      </c>
      <c r="H5688" t="s">
        <v>7386</v>
      </c>
      <c r="I5688" t="s">
        <v>92</v>
      </c>
    </row>
    <row r="5689" spans="1:9">
      <c r="A5689" s="4">
        <v>415</v>
      </c>
      <c r="B5689" t="s">
        <v>7385</v>
      </c>
      <c r="C5689">
        <v>4150201</v>
      </c>
      <c r="D5689" t="s">
        <v>7394</v>
      </c>
      <c r="E5689">
        <v>3410</v>
      </c>
      <c r="F5689">
        <f>VLOOKUP(C5689,[1]freedom!D:F,3,FALSE)</f>
        <v>4244</v>
      </c>
      <c r="G5689" s="5">
        <f t="shared" si="88"/>
        <v>1.24457478005865</v>
      </c>
      <c r="H5689" t="s">
        <v>7386</v>
      </c>
      <c r="I5689" t="s">
        <v>380</v>
      </c>
    </row>
    <row r="5690" spans="1:9">
      <c r="A5690" s="4">
        <v>415</v>
      </c>
      <c r="B5690" t="s">
        <v>7385</v>
      </c>
      <c r="C5690">
        <v>4150202</v>
      </c>
      <c r="D5690" t="s">
        <v>7395</v>
      </c>
      <c r="E5690">
        <v>77</v>
      </c>
      <c r="F5690">
        <f>VLOOKUP(C5690,[1]freedom!D:F,3,FALSE)</f>
        <v>43</v>
      </c>
      <c r="G5690" s="5">
        <f t="shared" si="88"/>
        <v>0.558441558441558</v>
      </c>
      <c r="H5690" t="s">
        <v>7386</v>
      </c>
      <c r="I5690" t="s">
        <v>147</v>
      </c>
    </row>
    <row r="5691" spans="1:9">
      <c r="A5691" s="4">
        <v>415</v>
      </c>
      <c r="B5691" t="s">
        <v>7385</v>
      </c>
      <c r="C5691">
        <v>4150301</v>
      </c>
      <c r="D5691" t="s">
        <v>7396</v>
      </c>
      <c r="E5691">
        <v>760</v>
      </c>
      <c r="F5691">
        <f>VLOOKUP(C5691,[1]freedom!D:F,3,FALSE)</f>
        <v>1063</v>
      </c>
      <c r="G5691" s="5">
        <f t="shared" si="88"/>
        <v>1.39868421052632</v>
      </c>
      <c r="H5691" t="s">
        <v>7386</v>
      </c>
      <c r="I5691" t="s">
        <v>132</v>
      </c>
    </row>
    <row r="5692" spans="1:9">
      <c r="A5692" s="4">
        <v>415</v>
      </c>
      <c r="B5692" t="s">
        <v>7385</v>
      </c>
      <c r="C5692">
        <v>4150302</v>
      </c>
      <c r="D5692" t="s">
        <v>7397</v>
      </c>
      <c r="E5692">
        <v>35</v>
      </c>
      <c r="F5692">
        <f>VLOOKUP(C5692,[1]freedom!D:F,3,FALSE)</f>
        <v>23</v>
      </c>
      <c r="G5692" s="5">
        <f t="shared" si="88"/>
        <v>0.657142857142857</v>
      </c>
      <c r="H5692" t="s">
        <v>7386</v>
      </c>
      <c r="I5692" t="s">
        <v>147</v>
      </c>
    </row>
    <row r="5693" spans="1:9">
      <c r="A5693" s="4">
        <v>415</v>
      </c>
      <c r="B5693" t="s">
        <v>7385</v>
      </c>
      <c r="C5693">
        <v>4150401</v>
      </c>
      <c r="D5693" t="s">
        <v>7398</v>
      </c>
      <c r="E5693">
        <v>159</v>
      </c>
      <c r="F5693">
        <f>VLOOKUP(C5693,[1]freedom!D:F,3,FALSE)</f>
        <v>237</v>
      </c>
      <c r="G5693" s="5">
        <f t="shared" si="88"/>
        <v>1.49056603773585</v>
      </c>
      <c r="H5693" t="s">
        <v>7386</v>
      </c>
      <c r="I5693" t="s">
        <v>112</v>
      </c>
    </row>
    <row r="5694" spans="1:9">
      <c r="A5694" s="4">
        <v>415</v>
      </c>
      <c r="B5694" t="s">
        <v>7385</v>
      </c>
      <c r="C5694">
        <v>4150402</v>
      </c>
      <c r="D5694" t="s">
        <v>7399</v>
      </c>
      <c r="E5694">
        <v>25</v>
      </c>
      <c r="F5694">
        <f>VLOOKUP(C5694,[1]freedom!D:F,3,FALSE)</f>
        <v>0</v>
      </c>
      <c r="G5694" s="5">
        <f t="shared" si="88"/>
        <v>0</v>
      </c>
      <c r="H5694" t="s">
        <v>7386</v>
      </c>
      <c r="I5694" t="s">
        <v>136</v>
      </c>
    </row>
    <row r="5695" spans="1:9">
      <c r="A5695" s="4">
        <v>415</v>
      </c>
      <c r="B5695" t="s">
        <v>7385</v>
      </c>
      <c r="C5695">
        <v>4150501</v>
      </c>
      <c r="D5695" t="s">
        <v>7400</v>
      </c>
      <c r="E5695">
        <v>5737</v>
      </c>
      <c r="F5695">
        <f>VLOOKUP(C5695,[1]freedom!D:F,3,FALSE)</f>
        <v>5442</v>
      </c>
      <c r="G5695" s="5">
        <f t="shared" si="88"/>
        <v>0.948579396897333</v>
      </c>
      <c r="H5695" t="s">
        <v>7386</v>
      </c>
      <c r="I5695" t="s">
        <v>92</v>
      </c>
    </row>
    <row r="5696" spans="1:9">
      <c r="A5696" s="4">
        <v>415</v>
      </c>
      <c r="B5696" t="s">
        <v>7385</v>
      </c>
      <c r="C5696">
        <v>4150502</v>
      </c>
      <c r="D5696" t="s">
        <v>7401</v>
      </c>
      <c r="E5696">
        <v>308248</v>
      </c>
      <c r="F5696">
        <f>VLOOKUP(C5696,[1]freedom!D:F,3,FALSE)</f>
        <v>834475</v>
      </c>
      <c r="G5696" s="5">
        <f t="shared" si="88"/>
        <v>2.70715462874049</v>
      </c>
      <c r="H5696" t="s">
        <v>7386</v>
      </c>
      <c r="I5696" t="s">
        <v>118</v>
      </c>
    </row>
    <row r="5697" spans="1:9">
      <c r="A5697" s="4">
        <v>415</v>
      </c>
      <c r="B5697" t="s">
        <v>7385</v>
      </c>
      <c r="C5697">
        <v>415010101</v>
      </c>
      <c r="D5697" t="s">
        <v>7402</v>
      </c>
      <c r="E5697">
        <v>599</v>
      </c>
      <c r="F5697">
        <f>VLOOKUP(C5697,[1]freedom!D:F,3,FALSE)</f>
        <v>992</v>
      </c>
      <c r="G5697" s="5">
        <f t="shared" si="88"/>
        <v>1.65609348914858</v>
      </c>
      <c r="H5697" t="s">
        <v>7386</v>
      </c>
      <c r="I5697" t="s">
        <v>136</v>
      </c>
    </row>
    <row r="5698" spans="1:9">
      <c r="A5698" s="4">
        <v>415</v>
      </c>
      <c r="B5698" t="s">
        <v>7385</v>
      </c>
      <c r="C5698">
        <v>415010102</v>
      </c>
      <c r="D5698" t="s">
        <v>7403</v>
      </c>
      <c r="E5698">
        <v>922</v>
      </c>
      <c r="F5698">
        <f>VLOOKUP(C5698,[1]freedom!D:F,3,FALSE)</f>
        <v>1585</v>
      </c>
      <c r="G5698" s="5">
        <f t="shared" ref="G5698:G5761" si="89">F5698/E5698</f>
        <v>1.71908893709328</v>
      </c>
      <c r="H5698" t="s">
        <v>7386</v>
      </c>
      <c r="I5698" t="s">
        <v>122</v>
      </c>
    </row>
    <row r="5699" spans="1:9">
      <c r="A5699" s="4">
        <v>415</v>
      </c>
      <c r="B5699" t="s">
        <v>7385</v>
      </c>
      <c r="C5699">
        <v>415010103</v>
      </c>
      <c r="D5699" t="s">
        <v>7404</v>
      </c>
      <c r="E5699">
        <v>1171</v>
      </c>
      <c r="F5699">
        <f>VLOOKUP(C5699,[1]freedom!D:F,3,FALSE)</f>
        <v>3115</v>
      </c>
      <c r="G5699" s="5">
        <f t="shared" si="89"/>
        <v>2.6601195559351</v>
      </c>
      <c r="H5699" t="s">
        <v>7386</v>
      </c>
      <c r="I5699" t="s">
        <v>92</v>
      </c>
    </row>
    <row r="5700" spans="1:9">
      <c r="A5700" s="4">
        <v>415</v>
      </c>
      <c r="B5700" t="s">
        <v>7385</v>
      </c>
      <c r="C5700">
        <v>415010201</v>
      </c>
      <c r="D5700" t="s">
        <v>7405</v>
      </c>
      <c r="E5700">
        <v>3519</v>
      </c>
      <c r="F5700">
        <f>VLOOKUP(C5700,[1]freedom!D:F,3,FALSE)</f>
        <v>13407</v>
      </c>
      <c r="G5700" s="5">
        <f t="shared" si="89"/>
        <v>3.80988917306053</v>
      </c>
      <c r="H5700" t="s">
        <v>7386</v>
      </c>
      <c r="I5700" t="s">
        <v>118</v>
      </c>
    </row>
    <row r="5701" spans="1:9">
      <c r="A5701" s="4">
        <v>415</v>
      </c>
      <c r="B5701" t="s">
        <v>7385</v>
      </c>
      <c r="C5701">
        <v>415010202</v>
      </c>
      <c r="D5701" t="s">
        <v>7406</v>
      </c>
      <c r="E5701">
        <v>10754</v>
      </c>
      <c r="F5701">
        <f>VLOOKUP(C5701,[1]freedom!D:F,3,FALSE)</f>
        <v>18664</v>
      </c>
      <c r="G5701" s="5">
        <f t="shared" si="89"/>
        <v>1.73554026408778</v>
      </c>
      <c r="H5701" t="s">
        <v>7386</v>
      </c>
      <c r="I5701" t="s">
        <v>147</v>
      </c>
    </row>
    <row r="5702" spans="1:9">
      <c r="A5702" s="4">
        <v>415</v>
      </c>
      <c r="B5702" t="s">
        <v>7385</v>
      </c>
      <c r="C5702">
        <v>415020101</v>
      </c>
      <c r="D5702" t="s">
        <v>7407</v>
      </c>
      <c r="E5702">
        <v>86</v>
      </c>
      <c r="F5702">
        <f>VLOOKUP(C5702,[1]freedom!D:F,3,FALSE)</f>
        <v>23</v>
      </c>
      <c r="G5702" s="5">
        <f t="shared" si="89"/>
        <v>0.267441860465116</v>
      </c>
      <c r="H5702" t="s">
        <v>7386</v>
      </c>
      <c r="I5702" t="s">
        <v>147</v>
      </c>
    </row>
    <row r="5703" spans="1:9">
      <c r="A5703" s="4">
        <v>415</v>
      </c>
      <c r="B5703" t="s">
        <v>7385</v>
      </c>
      <c r="C5703">
        <v>415020102</v>
      </c>
      <c r="D5703" t="s">
        <v>7408</v>
      </c>
      <c r="E5703">
        <v>3349</v>
      </c>
      <c r="F5703">
        <f>VLOOKUP(C5703,[1]freedom!D:F,3,FALSE)</f>
        <v>4228</v>
      </c>
      <c r="G5703" s="5">
        <f t="shared" si="89"/>
        <v>1.26246640788295</v>
      </c>
      <c r="H5703" t="s">
        <v>7386</v>
      </c>
      <c r="I5703" t="s">
        <v>147</v>
      </c>
    </row>
    <row r="5704" spans="1:9">
      <c r="A5704" s="4">
        <v>415</v>
      </c>
      <c r="B5704" t="s">
        <v>7385</v>
      </c>
      <c r="C5704">
        <v>415020201</v>
      </c>
      <c r="D5704" t="s">
        <v>7409</v>
      </c>
      <c r="E5704">
        <v>44</v>
      </c>
      <c r="F5704">
        <f>VLOOKUP(C5704,[1]freedom!D:F,3,FALSE)</f>
        <v>17</v>
      </c>
      <c r="G5704" s="5">
        <f t="shared" si="89"/>
        <v>0.386363636363636</v>
      </c>
      <c r="H5704" t="s">
        <v>7386</v>
      </c>
      <c r="I5704" t="s">
        <v>118</v>
      </c>
    </row>
    <row r="5705" spans="1:9">
      <c r="A5705" s="4">
        <v>415</v>
      </c>
      <c r="B5705" t="s">
        <v>7385</v>
      </c>
      <c r="C5705">
        <v>415020202</v>
      </c>
      <c r="D5705" t="s">
        <v>7410</v>
      </c>
      <c r="E5705">
        <v>1</v>
      </c>
      <c r="F5705">
        <f>VLOOKUP(C5705,[1]freedom!D:F,3,FALSE)</f>
        <v>0</v>
      </c>
      <c r="G5705" s="5">
        <f t="shared" si="89"/>
        <v>0</v>
      </c>
      <c r="H5705" t="s">
        <v>7386</v>
      </c>
      <c r="I5705" t="s">
        <v>147</v>
      </c>
    </row>
    <row r="5706" spans="1:9">
      <c r="A5706" s="4">
        <v>415</v>
      </c>
      <c r="B5706" t="s">
        <v>7385</v>
      </c>
      <c r="C5706">
        <v>415020203</v>
      </c>
      <c r="D5706" t="s">
        <v>7411</v>
      </c>
      <c r="E5706">
        <v>37</v>
      </c>
      <c r="F5706">
        <f>VLOOKUP(C5706,[1]freedom!D:F,3,FALSE)</f>
        <v>26</v>
      </c>
      <c r="G5706" s="5">
        <f t="shared" si="89"/>
        <v>0.702702702702703</v>
      </c>
      <c r="H5706" t="s">
        <v>7386</v>
      </c>
      <c r="I5706" t="s">
        <v>161</v>
      </c>
    </row>
    <row r="5707" spans="1:9">
      <c r="A5707" s="4">
        <v>415</v>
      </c>
      <c r="B5707" t="s">
        <v>7385</v>
      </c>
      <c r="C5707">
        <v>415030101</v>
      </c>
      <c r="D5707" t="s">
        <v>7412</v>
      </c>
      <c r="E5707">
        <v>744</v>
      </c>
      <c r="F5707">
        <f>VLOOKUP(C5707,[1]freedom!D:F,3,FALSE)</f>
        <v>1050</v>
      </c>
      <c r="G5707" s="5">
        <f t="shared" si="89"/>
        <v>1.41129032258065</v>
      </c>
      <c r="H5707" t="s">
        <v>7386</v>
      </c>
      <c r="I5707" t="s">
        <v>1678</v>
      </c>
    </row>
    <row r="5708" spans="1:9">
      <c r="A5708" s="4">
        <v>415</v>
      </c>
      <c r="B5708" t="s">
        <v>7385</v>
      </c>
      <c r="C5708">
        <v>415030102</v>
      </c>
      <c r="D5708" t="s">
        <v>7413</v>
      </c>
      <c r="E5708">
        <v>21</v>
      </c>
      <c r="F5708">
        <f>VLOOKUP(C5708,[1]freedom!D:F,3,FALSE)</f>
        <v>16</v>
      </c>
      <c r="G5708" s="5">
        <f t="shared" si="89"/>
        <v>0.761904761904762</v>
      </c>
      <c r="H5708" t="s">
        <v>7386</v>
      </c>
      <c r="I5708" t="s">
        <v>334</v>
      </c>
    </row>
    <row r="5709" spans="1:9">
      <c r="A5709" s="4">
        <v>415</v>
      </c>
      <c r="B5709" t="s">
        <v>7385</v>
      </c>
      <c r="C5709">
        <v>415030201</v>
      </c>
      <c r="D5709" t="s">
        <v>7414</v>
      </c>
      <c r="E5709">
        <v>25</v>
      </c>
      <c r="F5709">
        <f>VLOOKUP(C5709,[1]freedom!D:F,3,FALSE)</f>
        <v>15</v>
      </c>
      <c r="G5709" s="5">
        <f t="shared" si="89"/>
        <v>0.6</v>
      </c>
      <c r="H5709" t="s">
        <v>7386</v>
      </c>
      <c r="I5709" t="s">
        <v>163</v>
      </c>
    </row>
    <row r="5710" spans="1:9">
      <c r="A5710" s="4">
        <v>415</v>
      </c>
      <c r="B5710" t="s">
        <v>7385</v>
      </c>
      <c r="C5710">
        <v>415030202</v>
      </c>
      <c r="D5710" t="s">
        <v>7415</v>
      </c>
      <c r="E5710">
        <v>10</v>
      </c>
      <c r="F5710">
        <f>VLOOKUP(C5710,[1]freedom!D:F,3,FALSE)</f>
        <v>7</v>
      </c>
      <c r="G5710" s="5">
        <f t="shared" si="89"/>
        <v>0.7</v>
      </c>
      <c r="H5710" t="s">
        <v>7386</v>
      </c>
      <c r="I5710" t="s">
        <v>334</v>
      </c>
    </row>
    <row r="5711" spans="1:9">
      <c r="A5711" s="4">
        <v>415</v>
      </c>
      <c r="B5711" t="s">
        <v>7385</v>
      </c>
      <c r="C5711">
        <v>415040101</v>
      </c>
      <c r="D5711" t="s">
        <v>7416</v>
      </c>
      <c r="E5711">
        <v>9</v>
      </c>
      <c r="F5711">
        <f>VLOOKUP(C5711,[1]freedom!D:F,3,FALSE)</f>
        <v>5</v>
      </c>
      <c r="G5711" s="5">
        <f t="shared" si="89"/>
        <v>0.555555555555556</v>
      </c>
      <c r="H5711" t="s">
        <v>7386</v>
      </c>
      <c r="I5711" t="s">
        <v>731</v>
      </c>
    </row>
    <row r="5712" spans="1:9">
      <c r="A5712" s="4">
        <v>415</v>
      </c>
      <c r="B5712" t="s">
        <v>7385</v>
      </c>
      <c r="C5712">
        <v>415040102</v>
      </c>
      <c r="D5712" t="s">
        <v>7417</v>
      </c>
      <c r="E5712">
        <v>156</v>
      </c>
      <c r="F5712">
        <f>VLOOKUP(C5712,[1]freedom!D:F,3,FALSE)</f>
        <v>232</v>
      </c>
      <c r="G5712" s="5">
        <f t="shared" si="89"/>
        <v>1.48717948717949</v>
      </c>
      <c r="H5712" t="s">
        <v>7386</v>
      </c>
      <c r="I5712" t="s">
        <v>92</v>
      </c>
    </row>
    <row r="5713" spans="1:9">
      <c r="A5713" s="4">
        <v>415</v>
      </c>
      <c r="B5713" t="s">
        <v>7385</v>
      </c>
      <c r="C5713">
        <v>415050101</v>
      </c>
      <c r="D5713" t="s">
        <v>7418</v>
      </c>
      <c r="E5713">
        <v>3699</v>
      </c>
      <c r="F5713">
        <f>VLOOKUP(C5713,[1]freedom!D:F,3,FALSE)</f>
        <v>4962</v>
      </c>
      <c r="G5713" s="5">
        <f t="shared" si="89"/>
        <v>1.34144363341444</v>
      </c>
      <c r="H5713" t="s">
        <v>7386</v>
      </c>
      <c r="I5713" t="s">
        <v>118</v>
      </c>
    </row>
    <row r="5714" spans="1:9">
      <c r="A5714" s="4">
        <v>415</v>
      </c>
      <c r="B5714" t="s">
        <v>7385</v>
      </c>
      <c r="C5714">
        <v>415050102</v>
      </c>
      <c r="D5714" t="s">
        <v>7419</v>
      </c>
      <c r="E5714">
        <v>766</v>
      </c>
      <c r="F5714">
        <f>VLOOKUP(C5714,[1]freedom!D:F,3,FALSE)</f>
        <v>486</v>
      </c>
      <c r="G5714" s="5">
        <f t="shared" si="89"/>
        <v>0.634464751958224</v>
      </c>
      <c r="H5714" t="s">
        <v>7386</v>
      </c>
      <c r="I5714" t="s">
        <v>92</v>
      </c>
    </row>
    <row r="5715" spans="1:9">
      <c r="A5715" s="4">
        <v>415</v>
      </c>
      <c r="B5715" t="s">
        <v>7385</v>
      </c>
      <c r="C5715">
        <v>415050201</v>
      </c>
      <c r="D5715" t="s">
        <v>7420</v>
      </c>
      <c r="E5715">
        <v>210</v>
      </c>
      <c r="F5715">
        <f>VLOOKUP(C5715,[1]freedom!D:F,3,FALSE)</f>
        <v>835</v>
      </c>
      <c r="G5715" s="5">
        <f t="shared" si="89"/>
        <v>3.97619047619048</v>
      </c>
      <c r="H5715" t="s">
        <v>7386</v>
      </c>
      <c r="I5715" t="s">
        <v>35</v>
      </c>
    </row>
    <row r="5716" spans="1:9">
      <c r="A5716" s="4">
        <v>415</v>
      </c>
      <c r="B5716" t="s">
        <v>7385</v>
      </c>
      <c r="C5716">
        <v>415050202</v>
      </c>
      <c r="D5716" t="s">
        <v>7421</v>
      </c>
      <c r="E5716">
        <v>70</v>
      </c>
      <c r="F5716">
        <f>VLOOKUP(C5716,[1]freedom!D:F,3,FALSE)</f>
        <v>1860</v>
      </c>
      <c r="G5716" s="5">
        <f t="shared" si="89"/>
        <v>26.5714285714286</v>
      </c>
      <c r="H5716" t="s">
        <v>7386</v>
      </c>
      <c r="I5716" t="s">
        <v>112</v>
      </c>
    </row>
    <row r="5717" spans="1:9">
      <c r="A5717" s="4">
        <v>415</v>
      </c>
      <c r="B5717" t="s">
        <v>7385</v>
      </c>
      <c r="C5717">
        <v>41502010201</v>
      </c>
      <c r="D5717" t="s">
        <v>7422</v>
      </c>
      <c r="E5717">
        <v>9</v>
      </c>
      <c r="F5717">
        <f>VLOOKUP(C5717,[1]freedom!D:F,3,FALSE)</f>
        <v>4</v>
      </c>
      <c r="G5717" s="5">
        <f t="shared" si="89"/>
        <v>0.444444444444444</v>
      </c>
      <c r="H5717" t="s">
        <v>7386</v>
      </c>
      <c r="I5717" t="s">
        <v>112</v>
      </c>
    </row>
    <row r="5718" spans="1:9">
      <c r="A5718" s="4">
        <v>415</v>
      </c>
      <c r="B5718" t="s">
        <v>7385</v>
      </c>
      <c r="C5718">
        <v>41502010202</v>
      </c>
      <c r="D5718" t="s">
        <v>1414</v>
      </c>
      <c r="E5718">
        <v>3293</v>
      </c>
      <c r="F5718">
        <f>VLOOKUP(C5718,[1]freedom!D:F,3,FALSE)</f>
        <v>4182</v>
      </c>
      <c r="G5718" s="5">
        <f t="shared" si="89"/>
        <v>1.26996659580929</v>
      </c>
      <c r="H5718" t="s">
        <v>7386</v>
      </c>
      <c r="I5718" t="s">
        <v>22</v>
      </c>
    </row>
    <row r="5719" spans="1:9">
      <c r="A5719" s="4">
        <v>415</v>
      </c>
      <c r="B5719" t="s">
        <v>7385</v>
      </c>
      <c r="C5719">
        <v>41502010203</v>
      </c>
      <c r="D5719" t="s">
        <v>7423</v>
      </c>
      <c r="E5719">
        <v>49</v>
      </c>
      <c r="F5719">
        <f>VLOOKUP(C5719,[1]freedom!D:F,3,FALSE)</f>
        <v>47</v>
      </c>
      <c r="G5719" s="5">
        <f t="shared" si="89"/>
        <v>0.959183673469388</v>
      </c>
      <c r="H5719" t="s">
        <v>7386</v>
      </c>
      <c r="I5719" t="s">
        <v>118</v>
      </c>
    </row>
    <row r="5720" spans="1:9">
      <c r="A5720" s="4">
        <v>415</v>
      </c>
      <c r="B5720" t="s">
        <v>7385</v>
      </c>
      <c r="C5720">
        <v>41503010101</v>
      </c>
      <c r="D5720" t="s">
        <v>7424</v>
      </c>
      <c r="E5720">
        <v>115</v>
      </c>
      <c r="F5720">
        <f>VLOOKUP(C5720,[1]freedom!D:F,3,FALSE)</f>
        <v>235</v>
      </c>
      <c r="G5720" s="5">
        <f t="shared" si="89"/>
        <v>2.04347826086957</v>
      </c>
      <c r="H5720" t="s">
        <v>7386</v>
      </c>
      <c r="I5720" t="s">
        <v>92</v>
      </c>
    </row>
    <row r="5721" spans="1:9">
      <c r="A5721" s="4">
        <v>415</v>
      </c>
      <c r="B5721" t="s">
        <v>7385</v>
      </c>
      <c r="C5721">
        <v>41503010102</v>
      </c>
      <c r="D5721" t="s">
        <v>7425</v>
      </c>
      <c r="E5721">
        <v>156</v>
      </c>
      <c r="F5721">
        <f>VLOOKUP(C5721,[1]freedom!D:F,3,FALSE)</f>
        <v>216</v>
      </c>
      <c r="G5721" s="5">
        <f t="shared" si="89"/>
        <v>1.38461538461538</v>
      </c>
      <c r="H5721" t="s">
        <v>7386</v>
      </c>
      <c r="I5721" t="s">
        <v>172</v>
      </c>
    </row>
    <row r="5722" spans="1:9">
      <c r="A5722" s="4">
        <v>415</v>
      </c>
      <c r="B5722" t="s">
        <v>7385</v>
      </c>
      <c r="C5722">
        <v>41503010103</v>
      </c>
      <c r="D5722" t="s">
        <v>7426</v>
      </c>
      <c r="E5722">
        <v>535</v>
      </c>
      <c r="F5722">
        <f>VLOOKUP(C5722,[1]freedom!D:F,3,FALSE)</f>
        <v>674</v>
      </c>
      <c r="G5722" s="5">
        <f t="shared" si="89"/>
        <v>1.25981308411215</v>
      </c>
      <c r="H5722" t="s">
        <v>7386</v>
      </c>
      <c r="I5722" t="s">
        <v>132</v>
      </c>
    </row>
    <row r="5723" spans="1:9">
      <c r="A5723" s="4">
        <v>415</v>
      </c>
      <c r="B5723" t="s">
        <v>7385</v>
      </c>
      <c r="C5723">
        <v>41503020101</v>
      </c>
      <c r="D5723" t="s">
        <v>7427</v>
      </c>
      <c r="E5723">
        <v>7</v>
      </c>
      <c r="F5723">
        <f>VLOOKUP(C5723,[1]freedom!D:F,3,FALSE)</f>
        <v>4</v>
      </c>
      <c r="G5723" s="5">
        <f t="shared" si="89"/>
        <v>0.571428571428571</v>
      </c>
      <c r="H5723" t="s">
        <v>7386</v>
      </c>
      <c r="I5723" t="s">
        <v>774</v>
      </c>
    </row>
    <row r="5724" spans="1:9">
      <c r="A5724" s="4">
        <v>415</v>
      </c>
      <c r="B5724" t="s">
        <v>7385</v>
      </c>
      <c r="C5724">
        <v>41503020102</v>
      </c>
      <c r="D5724" t="s">
        <v>7428</v>
      </c>
      <c r="E5724">
        <v>13</v>
      </c>
      <c r="F5724">
        <f>VLOOKUP(C5724,[1]freedom!D:F,3,FALSE)</f>
        <v>11</v>
      </c>
      <c r="G5724" s="5">
        <f t="shared" si="89"/>
        <v>0.846153846153846</v>
      </c>
      <c r="H5724" t="s">
        <v>7386</v>
      </c>
      <c r="I5724" t="s">
        <v>163</v>
      </c>
    </row>
    <row r="5725" spans="1:9">
      <c r="A5725" s="4">
        <v>415</v>
      </c>
      <c r="B5725" t="s">
        <v>7385</v>
      </c>
      <c r="C5725">
        <v>41505010101</v>
      </c>
      <c r="D5725" t="s">
        <v>7429</v>
      </c>
      <c r="E5725">
        <v>1322</v>
      </c>
      <c r="F5725">
        <f>VLOOKUP(C5725,[1]freedom!D:F,3,FALSE)</f>
        <v>1646</v>
      </c>
      <c r="G5725" s="5">
        <f t="shared" si="89"/>
        <v>1.24508320726172</v>
      </c>
      <c r="H5725" t="s">
        <v>7386</v>
      </c>
      <c r="I5725" t="s">
        <v>92</v>
      </c>
    </row>
    <row r="5726" spans="1:9">
      <c r="A5726" s="4">
        <v>415</v>
      </c>
      <c r="B5726" t="s">
        <v>7385</v>
      </c>
      <c r="C5726">
        <v>41505010102</v>
      </c>
      <c r="D5726" t="s">
        <v>7430</v>
      </c>
      <c r="E5726">
        <v>602</v>
      </c>
      <c r="F5726">
        <f>VLOOKUP(C5726,[1]freedom!D:F,3,FALSE)</f>
        <v>681</v>
      </c>
      <c r="G5726" s="5">
        <f t="shared" si="89"/>
        <v>1.1312292358804</v>
      </c>
      <c r="H5726" t="s">
        <v>7386</v>
      </c>
      <c r="I5726" t="s">
        <v>163</v>
      </c>
    </row>
    <row r="5727" spans="1:9">
      <c r="A5727" s="4">
        <v>415</v>
      </c>
      <c r="B5727" t="s">
        <v>7385</v>
      </c>
      <c r="C5727">
        <v>41505010103</v>
      </c>
      <c r="D5727" t="s">
        <v>7431</v>
      </c>
      <c r="E5727">
        <v>322</v>
      </c>
      <c r="F5727">
        <f>VLOOKUP(C5727,[1]freedom!D:F,3,FALSE)</f>
        <v>358</v>
      </c>
      <c r="G5727" s="5">
        <f t="shared" si="89"/>
        <v>1.11180124223602</v>
      </c>
      <c r="H5727" t="s">
        <v>7386</v>
      </c>
      <c r="I5727" t="s">
        <v>92</v>
      </c>
    </row>
    <row r="5728" spans="1:9">
      <c r="A5728" s="4">
        <v>415</v>
      </c>
      <c r="B5728" t="s">
        <v>7385</v>
      </c>
      <c r="C5728">
        <v>41505010201</v>
      </c>
      <c r="D5728" t="s">
        <v>7432</v>
      </c>
      <c r="E5728">
        <v>10</v>
      </c>
      <c r="F5728">
        <f>VLOOKUP(C5728,[1]freedom!D:F,3,FALSE)</f>
        <v>2</v>
      </c>
      <c r="G5728" s="5">
        <f t="shared" si="89"/>
        <v>0.2</v>
      </c>
      <c r="H5728" t="s">
        <v>7386</v>
      </c>
      <c r="I5728" t="s">
        <v>147</v>
      </c>
    </row>
    <row r="5729" spans="1:9">
      <c r="A5729" s="4">
        <v>415</v>
      </c>
      <c r="B5729" t="s">
        <v>7385</v>
      </c>
      <c r="C5729">
        <v>41505010202</v>
      </c>
      <c r="D5729" t="s">
        <v>7433</v>
      </c>
      <c r="E5729">
        <v>7</v>
      </c>
      <c r="F5729">
        <f>VLOOKUP(C5729,[1]freedom!D:F,3,FALSE)</f>
        <v>4</v>
      </c>
      <c r="G5729" s="5">
        <f t="shared" si="89"/>
        <v>0.571428571428571</v>
      </c>
      <c r="H5729" t="s">
        <v>7386</v>
      </c>
      <c r="I5729" t="s">
        <v>118</v>
      </c>
    </row>
    <row r="5730" spans="1:9">
      <c r="A5730" s="4">
        <v>415</v>
      </c>
      <c r="B5730" t="s">
        <v>7385</v>
      </c>
      <c r="C5730">
        <v>41505010203</v>
      </c>
      <c r="D5730" t="s">
        <v>7434</v>
      </c>
      <c r="E5730">
        <v>754</v>
      </c>
      <c r="F5730">
        <f>VLOOKUP(C5730,[1]freedom!D:F,3,FALSE)</f>
        <v>481</v>
      </c>
      <c r="G5730" s="5">
        <f t="shared" si="89"/>
        <v>0.637931034482759</v>
      </c>
      <c r="H5730" t="s">
        <v>7386</v>
      </c>
      <c r="I5730" t="s">
        <v>118</v>
      </c>
    </row>
    <row r="5731" spans="1:9">
      <c r="A5731" s="4">
        <v>416</v>
      </c>
      <c r="B5731" t="s">
        <v>3952</v>
      </c>
      <c r="C5731">
        <v>416</v>
      </c>
      <c r="D5731" t="s">
        <v>3952</v>
      </c>
      <c r="E5731">
        <v>357739</v>
      </c>
      <c r="F5731">
        <f>VLOOKUP(C5731,[1]freedom!D:F,3,FALSE)</f>
        <v>170333</v>
      </c>
      <c r="G5731" s="5">
        <f t="shared" si="89"/>
        <v>0.476137631066224</v>
      </c>
      <c r="H5731" t="s">
        <v>7</v>
      </c>
      <c r="I5731" t="s">
        <v>7</v>
      </c>
    </row>
    <row r="5732" spans="1:9">
      <c r="A5732" s="4">
        <v>416</v>
      </c>
      <c r="B5732" t="s">
        <v>3952</v>
      </c>
      <c r="C5732">
        <v>41601</v>
      </c>
      <c r="D5732" t="s">
        <v>7435</v>
      </c>
      <c r="E5732">
        <v>73</v>
      </c>
      <c r="F5732">
        <f>VLOOKUP(C5732,[1]freedom!D:F,3,FALSE)</f>
        <v>3242</v>
      </c>
      <c r="G5732" s="5">
        <f t="shared" si="89"/>
        <v>44.4109589041096</v>
      </c>
      <c r="H5732" t="s">
        <v>7</v>
      </c>
      <c r="I5732" t="s">
        <v>7</v>
      </c>
    </row>
    <row r="5733" spans="1:9">
      <c r="A5733" s="4">
        <v>416</v>
      </c>
      <c r="B5733" t="s">
        <v>3952</v>
      </c>
      <c r="C5733">
        <v>41602</v>
      </c>
      <c r="D5733" t="s">
        <v>7436</v>
      </c>
      <c r="E5733">
        <v>834</v>
      </c>
      <c r="F5733">
        <f>VLOOKUP(C5733,[1]freedom!D:F,3,FALSE)</f>
        <v>322</v>
      </c>
      <c r="G5733" s="5">
        <f t="shared" si="89"/>
        <v>0.386091127098321</v>
      </c>
      <c r="H5733" t="s">
        <v>7</v>
      </c>
      <c r="I5733" t="s">
        <v>7</v>
      </c>
    </row>
    <row r="5734" spans="1:9">
      <c r="A5734" s="4">
        <v>416</v>
      </c>
      <c r="B5734" t="s">
        <v>3952</v>
      </c>
      <c r="C5734">
        <v>41603</v>
      </c>
      <c r="D5734" t="s">
        <v>7437</v>
      </c>
      <c r="E5734">
        <v>1151</v>
      </c>
      <c r="F5734">
        <f>VLOOKUP(C5734,[1]freedom!D:F,3,FALSE)</f>
        <v>3530</v>
      </c>
      <c r="G5734" s="5">
        <f t="shared" si="89"/>
        <v>3.06689834926151</v>
      </c>
      <c r="H5734" t="s">
        <v>7</v>
      </c>
      <c r="I5734" t="s">
        <v>7438</v>
      </c>
    </row>
    <row r="5735" spans="1:9">
      <c r="A5735" s="4">
        <v>416</v>
      </c>
      <c r="B5735" t="s">
        <v>3952</v>
      </c>
      <c r="C5735">
        <v>41604</v>
      </c>
      <c r="D5735" t="s">
        <v>7439</v>
      </c>
      <c r="E5735">
        <v>15805</v>
      </c>
      <c r="F5735">
        <f>VLOOKUP(C5735,[1]freedom!D:F,3,FALSE)</f>
        <v>20586</v>
      </c>
      <c r="G5735" s="5">
        <f t="shared" si="89"/>
        <v>1.30249920911104</v>
      </c>
      <c r="H5735" t="s">
        <v>7</v>
      </c>
      <c r="I5735" t="s">
        <v>7</v>
      </c>
    </row>
    <row r="5736" spans="1:9">
      <c r="A5736" s="4">
        <v>416</v>
      </c>
      <c r="B5736" t="s">
        <v>3952</v>
      </c>
      <c r="C5736">
        <v>41605</v>
      </c>
      <c r="D5736" t="s">
        <v>7440</v>
      </c>
      <c r="E5736">
        <v>346267</v>
      </c>
      <c r="F5736">
        <f>VLOOKUP(C5736,[1]freedom!D:F,3,FALSE)</f>
        <v>146093</v>
      </c>
      <c r="G5736" s="5">
        <f t="shared" si="89"/>
        <v>0.421908527234764</v>
      </c>
      <c r="H5736" t="s">
        <v>7</v>
      </c>
      <c r="I5736" t="s">
        <v>7</v>
      </c>
    </row>
    <row r="5737" spans="1:9">
      <c r="A5737" s="4">
        <v>416</v>
      </c>
      <c r="B5737" t="s">
        <v>3952</v>
      </c>
      <c r="C5737">
        <v>4160401</v>
      </c>
      <c r="D5737" t="s">
        <v>4531</v>
      </c>
      <c r="E5737">
        <v>1237</v>
      </c>
      <c r="F5737">
        <f>VLOOKUP(C5737,[1]freedom!D:F,3,FALSE)</f>
        <v>2070</v>
      </c>
      <c r="G5737" s="5">
        <f t="shared" si="89"/>
        <v>1.67340339531124</v>
      </c>
      <c r="H5737" t="s">
        <v>7</v>
      </c>
      <c r="I5737" t="s">
        <v>7441</v>
      </c>
    </row>
    <row r="5738" spans="1:9">
      <c r="A5738" s="4">
        <v>416</v>
      </c>
      <c r="B5738" t="s">
        <v>3952</v>
      </c>
      <c r="C5738">
        <v>4160402</v>
      </c>
      <c r="D5738" t="s">
        <v>1774</v>
      </c>
      <c r="E5738">
        <v>14787</v>
      </c>
      <c r="F5738">
        <f>VLOOKUP(C5738,[1]freedom!D:F,3,FALSE)</f>
        <v>18684</v>
      </c>
      <c r="G5738" s="5">
        <f t="shared" si="89"/>
        <v>1.26354230066951</v>
      </c>
      <c r="H5738" t="s">
        <v>7</v>
      </c>
      <c r="I5738" t="s">
        <v>7442</v>
      </c>
    </row>
    <row r="5739" spans="1:9">
      <c r="A5739" s="4">
        <v>416</v>
      </c>
      <c r="B5739" t="s">
        <v>3952</v>
      </c>
      <c r="C5739">
        <v>4160501</v>
      </c>
      <c r="D5739" t="s">
        <v>7443</v>
      </c>
      <c r="E5739">
        <v>31451</v>
      </c>
      <c r="F5739">
        <f>VLOOKUP(C5739,[1]freedom!D:F,3,FALSE)</f>
        <v>64398</v>
      </c>
      <c r="G5739" s="5">
        <f t="shared" si="89"/>
        <v>2.04756605513338</v>
      </c>
      <c r="H5739" t="s">
        <v>7</v>
      </c>
      <c r="I5739" t="s">
        <v>7444</v>
      </c>
    </row>
    <row r="5740" spans="1:9">
      <c r="A5740" s="4">
        <v>416</v>
      </c>
      <c r="B5740" t="s">
        <v>3952</v>
      </c>
      <c r="C5740">
        <v>4160502</v>
      </c>
      <c r="D5740" t="s">
        <v>7445</v>
      </c>
      <c r="E5740">
        <v>1901</v>
      </c>
      <c r="F5740">
        <f>VLOOKUP(C5740,[1]freedom!D:F,3,FALSE)</f>
        <v>11548</v>
      </c>
      <c r="G5740" s="5">
        <f t="shared" si="89"/>
        <v>6.07469752761704</v>
      </c>
      <c r="H5740" t="s">
        <v>7</v>
      </c>
      <c r="I5740" t="s">
        <v>4300</v>
      </c>
    </row>
    <row r="5741" spans="1:9">
      <c r="A5741" s="4">
        <v>416</v>
      </c>
      <c r="B5741" t="s">
        <v>3952</v>
      </c>
      <c r="C5741">
        <v>4160503</v>
      </c>
      <c r="D5741" t="s">
        <v>7446</v>
      </c>
      <c r="E5741">
        <v>341</v>
      </c>
      <c r="F5741">
        <f>VLOOKUP(C5741,[1]freedom!D:F,3,FALSE)</f>
        <v>778</v>
      </c>
      <c r="G5741" s="5">
        <f t="shared" si="89"/>
        <v>2.28152492668622</v>
      </c>
      <c r="H5741" t="s">
        <v>7</v>
      </c>
      <c r="I5741" t="s">
        <v>7447</v>
      </c>
    </row>
    <row r="5742" spans="1:9">
      <c r="A5742" s="4">
        <v>416</v>
      </c>
      <c r="B5742" t="s">
        <v>3952</v>
      </c>
      <c r="C5742">
        <v>4160504</v>
      </c>
      <c r="D5742" t="s">
        <v>7448</v>
      </c>
      <c r="E5742">
        <v>3159</v>
      </c>
      <c r="F5742">
        <f>VLOOKUP(C5742,[1]freedom!D:F,3,FALSE)</f>
        <v>4904</v>
      </c>
      <c r="G5742" s="5">
        <f t="shared" si="89"/>
        <v>1.55238999683444</v>
      </c>
      <c r="H5742" t="s">
        <v>7</v>
      </c>
      <c r="I5742" t="s">
        <v>7</v>
      </c>
    </row>
    <row r="5743" spans="1:9">
      <c r="A5743" s="4">
        <v>416</v>
      </c>
      <c r="B5743" t="s">
        <v>3952</v>
      </c>
      <c r="C5743">
        <v>4160505</v>
      </c>
      <c r="D5743" t="s">
        <v>7449</v>
      </c>
      <c r="E5743">
        <v>2895</v>
      </c>
      <c r="F5743">
        <f>VLOOKUP(C5743,[1]freedom!D:F,3,FALSE)</f>
        <v>12058</v>
      </c>
      <c r="G5743" s="5">
        <f t="shared" si="89"/>
        <v>4.16511226252159</v>
      </c>
      <c r="H5743" t="s">
        <v>7</v>
      </c>
      <c r="I5743" t="s">
        <v>7450</v>
      </c>
    </row>
    <row r="5744" spans="1:9">
      <c r="A5744" s="4">
        <v>416</v>
      </c>
      <c r="B5744" t="s">
        <v>3952</v>
      </c>
      <c r="C5744">
        <v>4160506</v>
      </c>
      <c r="D5744" t="s">
        <v>7451</v>
      </c>
      <c r="E5744">
        <v>2398</v>
      </c>
      <c r="F5744">
        <f>VLOOKUP(C5744,[1]freedom!D:F,3,FALSE)</f>
        <v>3716</v>
      </c>
      <c r="G5744" s="5">
        <f t="shared" si="89"/>
        <v>1.54962468723937</v>
      </c>
      <c r="H5744" t="s">
        <v>7</v>
      </c>
      <c r="I5744" t="s">
        <v>7452</v>
      </c>
    </row>
    <row r="5745" spans="1:9">
      <c r="A5745" s="4">
        <v>416</v>
      </c>
      <c r="B5745" t="s">
        <v>3952</v>
      </c>
      <c r="C5745">
        <v>4160507</v>
      </c>
      <c r="D5745" t="s">
        <v>7453</v>
      </c>
      <c r="E5745">
        <v>8263</v>
      </c>
      <c r="F5745">
        <f>VLOOKUP(C5745,[1]freedom!D:F,3,FALSE)</f>
        <v>11679</v>
      </c>
      <c r="G5745" s="5">
        <f t="shared" si="89"/>
        <v>1.4134091734237</v>
      </c>
      <c r="H5745" t="s">
        <v>7</v>
      </c>
      <c r="I5745" t="s">
        <v>1825</v>
      </c>
    </row>
    <row r="5746" spans="1:9">
      <c r="A5746" s="4">
        <v>416</v>
      </c>
      <c r="B5746" t="s">
        <v>3952</v>
      </c>
      <c r="C5746">
        <v>4160508</v>
      </c>
      <c r="D5746" t="s">
        <v>7454</v>
      </c>
      <c r="E5746">
        <v>44</v>
      </c>
      <c r="F5746">
        <f>VLOOKUP(C5746,[1]freedom!D:F,3,FALSE)</f>
        <v>99</v>
      </c>
      <c r="G5746" s="5">
        <f t="shared" si="89"/>
        <v>2.25</v>
      </c>
      <c r="H5746" t="s">
        <v>7</v>
      </c>
      <c r="I5746" t="s">
        <v>7</v>
      </c>
    </row>
    <row r="5747" spans="1:9">
      <c r="A5747" s="4">
        <v>416</v>
      </c>
      <c r="B5747" t="s">
        <v>3952</v>
      </c>
      <c r="C5747">
        <v>4160509</v>
      </c>
      <c r="D5747" t="s">
        <v>7455</v>
      </c>
      <c r="E5747">
        <v>10</v>
      </c>
      <c r="F5747">
        <f>VLOOKUP(C5747,[1]freedom!D:F,3,FALSE)</f>
        <v>9</v>
      </c>
      <c r="G5747" s="5">
        <f t="shared" si="89"/>
        <v>0.9</v>
      </c>
      <c r="H5747" t="s">
        <v>7</v>
      </c>
      <c r="I5747" t="s">
        <v>7456</v>
      </c>
    </row>
    <row r="5748" spans="1:9">
      <c r="A5748" s="4">
        <v>416</v>
      </c>
      <c r="B5748" t="s">
        <v>3952</v>
      </c>
      <c r="C5748">
        <v>4160510</v>
      </c>
      <c r="D5748" t="s">
        <v>7457</v>
      </c>
      <c r="E5748">
        <v>17754</v>
      </c>
      <c r="F5748">
        <f>VLOOKUP(C5748,[1]freedom!D:F,3,FALSE)</f>
        <v>0</v>
      </c>
      <c r="G5748" s="5">
        <f t="shared" si="89"/>
        <v>0</v>
      </c>
      <c r="H5748" t="s">
        <v>7</v>
      </c>
      <c r="I5748" t="s">
        <v>7</v>
      </c>
    </row>
    <row r="5749" spans="1:9">
      <c r="A5749" s="4">
        <v>416</v>
      </c>
      <c r="B5749" t="s">
        <v>3952</v>
      </c>
      <c r="C5749">
        <v>416040101</v>
      </c>
      <c r="D5749" t="s">
        <v>7458</v>
      </c>
      <c r="E5749">
        <v>79</v>
      </c>
      <c r="F5749">
        <f>VLOOKUP(C5749,[1]freedom!D:F,3,FALSE)</f>
        <v>195</v>
      </c>
      <c r="G5749" s="5">
        <f t="shared" si="89"/>
        <v>2.46835443037975</v>
      </c>
      <c r="H5749" t="s">
        <v>7</v>
      </c>
      <c r="I5749" t="s">
        <v>351</v>
      </c>
    </row>
    <row r="5750" spans="1:9">
      <c r="A5750" s="4">
        <v>416</v>
      </c>
      <c r="B5750" t="s">
        <v>3952</v>
      </c>
      <c r="C5750">
        <v>416040102</v>
      </c>
      <c r="D5750" t="s">
        <v>4558</v>
      </c>
      <c r="E5750">
        <v>23</v>
      </c>
      <c r="F5750">
        <f>VLOOKUP(C5750,[1]freedom!D:F,3,FALSE)</f>
        <v>143</v>
      </c>
      <c r="G5750" s="5">
        <f t="shared" si="89"/>
        <v>6.21739130434783</v>
      </c>
      <c r="H5750" t="s">
        <v>7</v>
      </c>
      <c r="I5750" t="s">
        <v>1825</v>
      </c>
    </row>
    <row r="5751" spans="1:9">
      <c r="A5751" s="4">
        <v>416</v>
      </c>
      <c r="B5751" t="s">
        <v>3952</v>
      </c>
      <c r="C5751">
        <v>416040103</v>
      </c>
      <c r="D5751" t="s">
        <v>7459</v>
      </c>
      <c r="E5751">
        <v>4</v>
      </c>
      <c r="F5751">
        <f>VLOOKUP(C5751,[1]freedom!D:F,3,FALSE)</f>
        <v>24</v>
      </c>
      <c r="G5751" s="5">
        <f t="shared" si="89"/>
        <v>6</v>
      </c>
      <c r="H5751" t="s">
        <v>7</v>
      </c>
      <c r="I5751" t="s">
        <v>2088</v>
      </c>
    </row>
    <row r="5752" spans="1:9">
      <c r="A5752" s="4">
        <v>416</v>
      </c>
      <c r="B5752" t="s">
        <v>3952</v>
      </c>
      <c r="C5752">
        <v>416040104</v>
      </c>
      <c r="D5752" t="s">
        <v>7460</v>
      </c>
      <c r="E5752">
        <v>14</v>
      </c>
      <c r="F5752">
        <f>VLOOKUP(C5752,[1]freedom!D:F,3,FALSE)</f>
        <v>32</v>
      </c>
      <c r="G5752" s="5">
        <f t="shared" si="89"/>
        <v>2.28571428571429</v>
      </c>
      <c r="H5752" t="s">
        <v>7</v>
      </c>
      <c r="I5752" t="s">
        <v>7461</v>
      </c>
    </row>
    <row r="5753" spans="1:9">
      <c r="A5753" s="4">
        <v>416</v>
      </c>
      <c r="B5753" t="s">
        <v>3952</v>
      </c>
      <c r="C5753">
        <v>416040201</v>
      </c>
      <c r="D5753" t="s">
        <v>4568</v>
      </c>
      <c r="E5753">
        <v>1184</v>
      </c>
      <c r="F5753">
        <f>VLOOKUP(C5753,[1]freedom!D:F,3,FALSE)</f>
        <v>1355</v>
      </c>
      <c r="G5753" s="5">
        <f t="shared" si="89"/>
        <v>1.14442567567568</v>
      </c>
      <c r="H5753" t="s">
        <v>7</v>
      </c>
      <c r="I5753" t="s">
        <v>3043</v>
      </c>
    </row>
    <row r="5754" spans="1:9">
      <c r="A5754" s="4">
        <v>416</v>
      </c>
      <c r="B5754" t="s">
        <v>3952</v>
      </c>
      <c r="C5754">
        <v>416040202</v>
      </c>
      <c r="D5754" t="s">
        <v>4570</v>
      </c>
      <c r="E5754">
        <v>4889</v>
      </c>
      <c r="F5754">
        <f>VLOOKUP(C5754,[1]freedom!D:F,3,FALSE)</f>
        <v>7897</v>
      </c>
      <c r="G5754" s="5">
        <f t="shared" si="89"/>
        <v>1.61525874411945</v>
      </c>
      <c r="H5754" t="s">
        <v>7</v>
      </c>
      <c r="I5754" t="s">
        <v>7462</v>
      </c>
    </row>
    <row r="5755" spans="1:9">
      <c r="A5755" s="4">
        <v>416</v>
      </c>
      <c r="B5755" t="s">
        <v>3952</v>
      </c>
      <c r="C5755">
        <v>416050101</v>
      </c>
      <c r="D5755" t="s">
        <v>1308</v>
      </c>
      <c r="E5755">
        <v>1014</v>
      </c>
      <c r="F5755">
        <f>VLOOKUP(C5755,[1]freedom!D:F,3,FALSE)</f>
        <v>837</v>
      </c>
      <c r="G5755" s="5">
        <f t="shared" si="89"/>
        <v>0.825443786982249</v>
      </c>
      <c r="H5755" t="s">
        <v>7</v>
      </c>
      <c r="I5755" t="s">
        <v>7463</v>
      </c>
    </row>
    <row r="5756" spans="1:9">
      <c r="A5756" s="4">
        <v>416</v>
      </c>
      <c r="B5756" t="s">
        <v>3952</v>
      </c>
      <c r="C5756">
        <v>416050102</v>
      </c>
      <c r="D5756" t="s">
        <v>7464</v>
      </c>
      <c r="E5756">
        <v>1264</v>
      </c>
      <c r="F5756">
        <f>VLOOKUP(C5756,[1]freedom!D:F,3,FALSE)</f>
        <v>1457</v>
      </c>
      <c r="G5756" s="5">
        <f t="shared" si="89"/>
        <v>1.15268987341772</v>
      </c>
      <c r="H5756" t="s">
        <v>7</v>
      </c>
      <c r="I5756" t="s">
        <v>5959</v>
      </c>
    </row>
    <row r="5757" spans="1:9">
      <c r="A5757" s="4">
        <v>416</v>
      </c>
      <c r="B5757" t="s">
        <v>3952</v>
      </c>
      <c r="C5757">
        <v>416050103</v>
      </c>
      <c r="D5757" t="s">
        <v>1321</v>
      </c>
      <c r="E5757">
        <v>104</v>
      </c>
      <c r="F5757">
        <f>VLOOKUP(C5757,[1]freedom!D:F,3,FALSE)</f>
        <v>195</v>
      </c>
      <c r="G5757" s="5">
        <f t="shared" si="89"/>
        <v>1.875</v>
      </c>
      <c r="H5757" t="s">
        <v>7</v>
      </c>
      <c r="I5757" t="s">
        <v>7465</v>
      </c>
    </row>
    <row r="5758" spans="1:9">
      <c r="A5758" s="4">
        <v>416</v>
      </c>
      <c r="B5758" t="s">
        <v>3952</v>
      </c>
      <c r="C5758">
        <v>416050104</v>
      </c>
      <c r="D5758" t="s">
        <v>206</v>
      </c>
      <c r="E5758">
        <v>29194</v>
      </c>
      <c r="F5758">
        <f>VLOOKUP(C5758,[1]freedom!D:F,3,FALSE)</f>
        <v>61948</v>
      </c>
      <c r="G5758" s="5">
        <f t="shared" si="89"/>
        <v>2.12194286497225</v>
      </c>
      <c r="H5758" t="s">
        <v>7</v>
      </c>
      <c r="I5758" t="s">
        <v>7466</v>
      </c>
    </row>
    <row r="5759" spans="1:9">
      <c r="A5759" s="4">
        <v>416</v>
      </c>
      <c r="B5759" t="s">
        <v>3952</v>
      </c>
      <c r="C5759">
        <v>41604020101</v>
      </c>
      <c r="D5759" t="s">
        <v>1839</v>
      </c>
      <c r="E5759">
        <v>302</v>
      </c>
      <c r="F5759">
        <f>VLOOKUP(C5759,[1]freedom!D:F,3,FALSE)</f>
        <v>348</v>
      </c>
      <c r="G5759" s="5">
        <f t="shared" si="89"/>
        <v>1.1523178807947</v>
      </c>
      <c r="H5759" t="s">
        <v>7</v>
      </c>
      <c r="I5759" t="s">
        <v>5364</v>
      </c>
    </row>
    <row r="5760" spans="1:9">
      <c r="A5760" s="4">
        <v>416</v>
      </c>
      <c r="B5760" t="s">
        <v>3952</v>
      </c>
      <c r="C5760">
        <v>41604020102</v>
      </c>
      <c r="D5760" t="s">
        <v>1838</v>
      </c>
      <c r="E5760">
        <v>145</v>
      </c>
      <c r="F5760">
        <f>VLOOKUP(C5760,[1]freedom!D:F,3,FALSE)</f>
        <v>114</v>
      </c>
      <c r="G5760" s="5">
        <f t="shared" si="89"/>
        <v>0.786206896551724</v>
      </c>
      <c r="H5760" t="s">
        <v>7</v>
      </c>
      <c r="I5760" t="s">
        <v>1840</v>
      </c>
    </row>
    <row r="5761" spans="1:9">
      <c r="A5761" s="4">
        <v>416</v>
      </c>
      <c r="B5761" t="s">
        <v>3952</v>
      </c>
      <c r="C5761">
        <v>41604020103</v>
      </c>
      <c r="D5761" t="s">
        <v>7467</v>
      </c>
      <c r="E5761">
        <v>88</v>
      </c>
      <c r="F5761">
        <f>VLOOKUP(C5761,[1]freedom!D:F,3,FALSE)</f>
        <v>105</v>
      </c>
      <c r="G5761" s="5">
        <f t="shared" si="89"/>
        <v>1.19318181818182</v>
      </c>
      <c r="H5761" t="s">
        <v>7</v>
      </c>
      <c r="I5761" t="s">
        <v>172</v>
      </c>
    </row>
    <row r="5762" spans="1:9">
      <c r="A5762" s="4">
        <v>416</v>
      </c>
      <c r="B5762" t="s">
        <v>3952</v>
      </c>
      <c r="C5762">
        <v>41604020104</v>
      </c>
      <c r="D5762" t="s">
        <v>1846</v>
      </c>
      <c r="E5762">
        <v>331</v>
      </c>
      <c r="F5762">
        <f>VLOOKUP(C5762,[1]freedom!D:F,3,FALSE)</f>
        <v>405</v>
      </c>
      <c r="G5762" s="5">
        <f t="shared" ref="G5762:G5825" si="90">F5762/E5762</f>
        <v>1.22356495468278</v>
      </c>
      <c r="H5762" t="s">
        <v>7</v>
      </c>
      <c r="I5762" t="s">
        <v>7468</v>
      </c>
    </row>
    <row r="5763" spans="1:9">
      <c r="A5763" s="4">
        <v>416</v>
      </c>
      <c r="B5763" t="s">
        <v>3952</v>
      </c>
      <c r="C5763">
        <v>41604020105</v>
      </c>
      <c r="D5763" t="s">
        <v>1842</v>
      </c>
      <c r="E5763">
        <v>352</v>
      </c>
      <c r="F5763">
        <f>VLOOKUP(C5763,[1]freedom!D:F,3,FALSE)</f>
        <v>415</v>
      </c>
      <c r="G5763" s="5">
        <f t="shared" si="90"/>
        <v>1.17897727272727</v>
      </c>
      <c r="H5763" t="s">
        <v>7</v>
      </c>
      <c r="I5763" t="s">
        <v>6845</v>
      </c>
    </row>
    <row r="5764" spans="1:9">
      <c r="A5764" s="4">
        <v>416</v>
      </c>
      <c r="B5764" t="s">
        <v>3952</v>
      </c>
      <c r="C5764">
        <v>41604020106</v>
      </c>
      <c r="D5764" t="s">
        <v>1845</v>
      </c>
      <c r="E5764">
        <v>320</v>
      </c>
      <c r="F5764">
        <f>VLOOKUP(C5764,[1]freedom!D:F,3,FALSE)</f>
        <v>345</v>
      </c>
      <c r="G5764" s="5">
        <f t="shared" si="90"/>
        <v>1.078125</v>
      </c>
      <c r="H5764" t="s">
        <v>7</v>
      </c>
      <c r="I5764" t="s">
        <v>2350</v>
      </c>
    </row>
    <row r="5765" spans="1:9">
      <c r="A5765" s="4">
        <v>416</v>
      </c>
      <c r="B5765" t="s">
        <v>3952</v>
      </c>
      <c r="C5765">
        <v>41604020107</v>
      </c>
      <c r="D5765" t="s">
        <v>1843</v>
      </c>
      <c r="E5765">
        <v>93</v>
      </c>
      <c r="F5765">
        <f>VLOOKUP(C5765,[1]freedom!D:F,3,FALSE)</f>
        <v>58</v>
      </c>
      <c r="G5765" s="5">
        <f t="shared" si="90"/>
        <v>0.623655913978495</v>
      </c>
      <c r="H5765" t="s">
        <v>7</v>
      </c>
      <c r="I5765" t="s">
        <v>1320</v>
      </c>
    </row>
    <row r="5766" spans="1:9">
      <c r="A5766" s="4">
        <v>416</v>
      </c>
      <c r="B5766" t="s">
        <v>3952</v>
      </c>
      <c r="C5766">
        <v>41604020201</v>
      </c>
      <c r="D5766" t="s">
        <v>2796</v>
      </c>
      <c r="E5766">
        <v>694</v>
      </c>
      <c r="F5766">
        <f>VLOOKUP(C5766,[1]freedom!D:F,3,FALSE)</f>
        <v>384</v>
      </c>
      <c r="G5766" s="5">
        <f t="shared" si="90"/>
        <v>0.553314121037464</v>
      </c>
      <c r="H5766" t="s">
        <v>7</v>
      </c>
      <c r="I5766" t="s">
        <v>5341</v>
      </c>
    </row>
    <row r="5767" spans="1:9">
      <c r="A5767" s="4">
        <v>416</v>
      </c>
      <c r="B5767" t="s">
        <v>3952</v>
      </c>
      <c r="C5767">
        <v>41604020202</v>
      </c>
      <c r="D5767" t="s">
        <v>7241</v>
      </c>
      <c r="E5767">
        <v>3740</v>
      </c>
      <c r="F5767">
        <f>VLOOKUP(C5767,[1]freedom!D:F,3,FALSE)</f>
        <v>6763</v>
      </c>
      <c r="G5767" s="5">
        <f t="shared" si="90"/>
        <v>1.80828877005348</v>
      </c>
      <c r="H5767" t="s">
        <v>7</v>
      </c>
      <c r="I5767" t="s">
        <v>7469</v>
      </c>
    </row>
    <row r="5768" spans="1:9">
      <c r="A5768" s="4">
        <v>416</v>
      </c>
      <c r="B5768" t="s">
        <v>3952</v>
      </c>
      <c r="C5768">
        <v>41604020203</v>
      </c>
      <c r="D5768" t="s">
        <v>7470</v>
      </c>
      <c r="E5768">
        <v>84</v>
      </c>
      <c r="F5768">
        <f>VLOOKUP(C5768,[1]freedom!D:F,3,FALSE)</f>
        <v>163</v>
      </c>
      <c r="G5768" s="5">
        <f t="shared" si="90"/>
        <v>1.94047619047619</v>
      </c>
      <c r="H5768" t="s">
        <v>7</v>
      </c>
      <c r="I5768" t="s">
        <v>7471</v>
      </c>
    </row>
    <row r="5769" spans="1:9">
      <c r="A5769" s="4">
        <v>416</v>
      </c>
      <c r="B5769" t="s">
        <v>3952</v>
      </c>
      <c r="C5769">
        <v>41604020204</v>
      </c>
      <c r="D5769" t="s">
        <v>7472</v>
      </c>
      <c r="E5769">
        <v>72</v>
      </c>
      <c r="F5769">
        <f>VLOOKUP(C5769,[1]freedom!D:F,3,FALSE)</f>
        <v>41</v>
      </c>
      <c r="G5769" s="5">
        <f t="shared" si="90"/>
        <v>0.569444444444444</v>
      </c>
      <c r="H5769" t="s">
        <v>7</v>
      </c>
      <c r="I5769" t="s">
        <v>7473</v>
      </c>
    </row>
    <row r="5770" spans="1:9">
      <c r="A5770" s="4">
        <v>416</v>
      </c>
      <c r="B5770" t="s">
        <v>3952</v>
      </c>
      <c r="C5770">
        <v>41604020205</v>
      </c>
      <c r="D5770" t="s">
        <v>7474</v>
      </c>
      <c r="E5770">
        <v>30</v>
      </c>
      <c r="F5770">
        <f>VLOOKUP(C5770,[1]freedom!D:F,3,FALSE)</f>
        <v>12</v>
      </c>
      <c r="G5770" s="5">
        <f t="shared" si="90"/>
        <v>0.4</v>
      </c>
      <c r="H5770" t="s">
        <v>7</v>
      </c>
      <c r="I5770" t="s">
        <v>7475</v>
      </c>
    </row>
    <row r="5771" spans="1:9">
      <c r="A5771" s="4">
        <v>416</v>
      </c>
      <c r="B5771" t="s">
        <v>3952</v>
      </c>
      <c r="C5771">
        <v>41604020206</v>
      </c>
      <c r="D5771" t="s">
        <v>7476</v>
      </c>
      <c r="E5771">
        <v>20</v>
      </c>
      <c r="F5771">
        <f>VLOOKUP(C5771,[1]freedom!D:F,3,FALSE)</f>
        <v>7</v>
      </c>
      <c r="G5771" s="5">
        <f t="shared" si="90"/>
        <v>0.35</v>
      </c>
      <c r="H5771" t="s">
        <v>7</v>
      </c>
      <c r="I5771" t="s">
        <v>5289</v>
      </c>
    </row>
    <row r="5772" spans="1:9">
      <c r="A5772" s="4">
        <v>416</v>
      </c>
      <c r="B5772" t="s">
        <v>3952</v>
      </c>
      <c r="C5772">
        <v>41604020207</v>
      </c>
      <c r="D5772" t="s">
        <v>7477</v>
      </c>
      <c r="E5772">
        <v>10</v>
      </c>
      <c r="F5772">
        <f>VLOOKUP(C5772,[1]freedom!D:F,3,FALSE)</f>
        <v>6</v>
      </c>
      <c r="G5772" s="5">
        <f t="shared" si="90"/>
        <v>0.6</v>
      </c>
      <c r="H5772" t="s">
        <v>7</v>
      </c>
      <c r="I5772" t="s">
        <v>163</v>
      </c>
    </row>
    <row r="5773" spans="1:9">
      <c r="A5773" s="4">
        <v>416</v>
      </c>
      <c r="B5773" t="s">
        <v>3952</v>
      </c>
      <c r="C5773">
        <v>41604020208</v>
      </c>
      <c r="D5773" t="s">
        <v>7478</v>
      </c>
      <c r="E5773">
        <v>1</v>
      </c>
      <c r="F5773">
        <f>VLOOKUP(C5773,[1]freedom!D:F,3,FALSE)</f>
        <v>1</v>
      </c>
      <c r="G5773" s="5">
        <f t="shared" si="90"/>
        <v>1</v>
      </c>
      <c r="H5773" t="s">
        <v>7</v>
      </c>
      <c r="I5773" t="s">
        <v>5801</v>
      </c>
    </row>
    <row r="5774" spans="1:9">
      <c r="A5774" s="4">
        <v>417</v>
      </c>
      <c r="B5774" t="s">
        <v>7479</v>
      </c>
      <c r="C5774">
        <v>417</v>
      </c>
      <c r="D5774" t="s">
        <v>7479</v>
      </c>
      <c r="E5774">
        <v>123915</v>
      </c>
      <c r="F5774">
        <f>VLOOKUP(C5774,[1]freedom!D:F,3,FALSE)</f>
        <v>437992</v>
      </c>
      <c r="G5774" s="5">
        <f t="shared" si="90"/>
        <v>3.534616470968</v>
      </c>
      <c r="H5774" t="s">
        <v>7</v>
      </c>
      <c r="I5774" t="s">
        <v>7480</v>
      </c>
    </row>
    <row r="5775" spans="1:9">
      <c r="A5775" s="4">
        <v>417</v>
      </c>
      <c r="B5775" t="s">
        <v>7479</v>
      </c>
      <c r="C5775">
        <v>41701</v>
      </c>
      <c r="D5775" t="s">
        <v>7481</v>
      </c>
      <c r="E5775">
        <v>23090</v>
      </c>
      <c r="F5775">
        <f>VLOOKUP(C5775,[1]freedom!D:F,3,FALSE)</f>
        <v>8018</v>
      </c>
      <c r="G5775" s="5">
        <f t="shared" si="90"/>
        <v>0.347249891728021</v>
      </c>
      <c r="H5775" t="s">
        <v>7</v>
      </c>
      <c r="I5775" t="s">
        <v>2215</v>
      </c>
    </row>
    <row r="5776" spans="1:9">
      <c r="A5776" s="4">
        <v>417</v>
      </c>
      <c r="B5776" t="s">
        <v>7479</v>
      </c>
      <c r="C5776">
        <v>41702</v>
      </c>
      <c r="D5776" t="s">
        <v>7482</v>
      </c>
      <c r="E5776">
        <v>1188</v>
      </c>
      <c r="F5776">
        <f>VLOOKUP(C5776,[1]freedom!D:F,3,FALSE)</f>
        <v>16021</v>
      </c>
      <c r="G5776" s="5">
        <f t="shared" si="90"/>
        <v>13.4856902356902</v>
      </c>
      <c r="H5776" t="s">
        <v>7</v>
      </c>
      <c r="I5776" t="s">
        <v>7483</v>
      </c>
    </row>
    <row r="5777" spans="1:9">
      <c r="A5777" s="4">
        <v>417</v>
      </c>
      <c r="B5777" t="s">
        <v>7479</v>
      </c>
      <c r="C5777">
        <v>41703</v>
      </c>
      <c r="D5777" t="s">
        <v>7484</v>
      </c>
      <c r="E5777">
        <v>31035</v>
      </c>
      <c r="F5777">
        <f>VLOOKUP(C5777,[1]freedom!D:F,3,FALSE)</f>
        <v>154539</v>
      </c>
      <c r="G5777" s="5">
        <f t="shared" si="90"/>
        <v>4.97950700821653</v>
      </c>
      <c r="H5777" t="s">
        <v>7</v>
      </c>
      <c r="I5777" t="s">
        <v>7485</v>
      </c>
    </row>
    <row r="5778" spans="1:9">
      <c r="A5778" s="4">
        <v>417</v>
      </c>
      <c r="B5778" t="s">
        <v>7479</v>
      </c>
      <c r="C5778">
        <v>41704</v>
      </c>
      <c r="D5778" t="s">
        <v>7340</v>
      </c>
      <c r="E5778">
        <v>7500</v>
      </c>
      <c r="F5778">
        <f>VLOOKUP(C5778,[1]freedom!D:F,3,FALSE)</f>
        <v>30996</v>
      </c>
      <c r="G5778" s="5">
        <f t="shared" si="90"/>
        <v>4.1328</v>
      </c>
      <c r="H5778" t="s">
        <v>7</v>
      </c>
      <c r="I5778" t="s">
        <v>7486</v>
      </c>
    </row>
    <row r="5779" spans="1:9">
      <c r="A5779" s="4">
        <v>417</v>
      </c>
      <c r="B5779" t="s">
        <v>7479</v>
      </c>
      <c r="C5779">
        <v>41705</v>
      </c>
      <c r="D5779" t="s">
        <v>7487</v>
      </c>
      <c r="E5779">
        <v>62839</v>
      </c>
      <c r="F5779">
        <f>VLOOKUP(C5779,[1]freedom!D:F,3,FALSE)</f>
        <v>257381</v>
      </c>
      <c r="G5779" s="5">
        <f t="shared" si="90"/>
        <v>4.09587994716657</v>
      </c>
      <c r="H5779" t="s">
        <v>7</v>
      </c>
      <c r="I5779" t="s">
        <v>7488</v>
      </c>
    </row>
    <row r="5780" spans="1:9">
      <c r="A5780" s="4">
        <v>417</v>
      </c>
      <c r="B5780" t="s">
        <v>7479</v>
      </c>
      <c r="C5780">
        <v>4170101</v>
      </c>
      <c r="D5780" t="s">
        <v>7489</v>
      </c>
      <c r="E5780">
        <v>22770</v>
      </c>
      <c r="F5780">
        <f>VLOOKUP(C5780,[1]freedom!D:F,3,FALSE)</f>
        <v>4922</v>
      </c>
      <c r="G5780" s="5">
        <f t="shared" si="90"/>
        <v>0.216161616161616</v>
      </c>
      <c r="H5780" t="s">
        <v>7</v>
      </c>
      <c r="I5780" t="s">
        <v>170</v>
      </c>
    </row>
    <row r="5781" spans="1:9">
      <c r="A5781" s="4">
        <v>417</v>
      </c>
      <c r="B5781" t="s">
        <v>7479</v>
      </c>
      <c r="C5781">
        <v>4170102</v>
      </c>
      <c r="D5781" t="s">
        <v>7334</v>
      </c>
      <c r="E5781">
        <v>304</v>
      </c>
      <c r="F5781">
        <f>VLOOKUP(C5781,[1]freedom!D:F,3,FALSE)</f>
        <v>2991</v>
      </c>
      <c r="G5781" s="5">
        <f t="shared" si="90"/>
        <v>9.83881578947368</v>
      </c>
      <c r="H5781" t="s">
        <v>7</v>
      </c>
      <c r="I5781" t="s">
        <v>2688</v>
      </c>
    </row>
    <row r="5782" spans="1:9">
      <c r="A5782" s="4">
        <v>417</v>
      </c>
      <c r="B5782" t="s">
        <v>7479</v>
      </c>
      <c r="C5782">
        <v>4170103</v>
      </c>
      <c r="D5782" t="s">
        <v>7490</v>
      </c>
      <c r="E5782">
        <v>105</v>
      </c>
      <c r="F5782">
        <f>VLOOKUP(C5782,[1]freedom!D:F,3,FALSE)</f>
        <v>1152</v>
      </c>
      <c r="G5782" s="5">
        <f t="shared" si="90"/>
        <v>10.9714285714286</v>
      </c>
      <c r="H5782" t="s">
        <v>7</v>
      </c>
      <c r="I5782" t="s">
        <v>122</v>
      </c>
    </row>
    <row r="5783" spans="1:9">
      <c r="A5783" s="4">
        <v>417</v>
      </c>
      <c r="B5783" t="s">
        <v>7479</v>
      </c>
      <c r="C5783">
        <v>4170401</v>
      </c>
      <c r="D5783" t="s">
        <v>7491</v>
      </c>
      <c r="E5783">
        <v>6048</v>
      </c>
      <c r="F5783">
        <f>VLOOKUP(C5783,[1]freedom!D:F,3,FALSE)</f>
        <v>21482</v>
      </c>
      <c r="G5783" s="5">
        <f t="shared" si="90"/>
        <v>3.55191798941799</v>
      </c>
      <c r="H5783" t="s">
        <v>7</v>
      </c>
      <c r="I5783" t="s">
        <v>7492</v>
      </c>
    </row>
    <row r="5784" spans="1:9">
      <c r="A5784" s="4">
        <v>417</v>
      </c>
      <c r="B5784" t="s">
        <v>7479</v>
      </c>
      <c r="C5784">
        <v>4170402</v>
      </c>
      <c r="D5784" t="s">
        <v>7347</v>
      </c>
      <c r="E5784">
        <v>571</v>
      </c>
      <c r="F5784">
        <f>VLOOKUP(C5784,[1]freedom!D:F,3,FALSE)</f>
        <v>4398</v>
      </c>
      <c r="G5784" s="5">
        <f t="shared" si="90"/>
        <v>7.70227670753065</v>
      </c>
      <c r="H5784" t="s">
        <v>7</v>
      </c>
      <c r="I5784" t="s">
        <v>7493</v>
      </c>
    </row>
    <row r="5785" spans="1:9">
      <c r="A5785" s="4">
        <v>417</v>
      </c>
      <c r="B5785" t="s">
        <v>7479</v>
      </c>
      <c r="C5785">
        <v>4170403</v>
      </c>
      <c r="D5785" t="s">
        <v>7494</v>
      </c>
      <c r="E5785">
        <v>200</v>
      </c>
      <c r="F5785">
        <f>VLOOKUP(C5785,[1]freedom!D:F,3,FALSE)</f>
        <v>3184</v>
      </c>
      <c r="G5785" s="5">
        <f t="shared" si="90"/>
        <v>15.92</v>
      </c>
      <c r="H5785" t="s">
        <v>7</v>
      </c>
      <c r="I5785" t="s">
        <v>7495</v>
      </c>
    </row>
    <row r="5786" spans="1:9">
      <c r="A5786" s="4">
        <v>417</v>
      </c>
      <c r="B5786" t="s">
        <v>7479</v>
      </c>
      <c r="C5786">
        <v>4170501</v>
      </c>
      <c r="D5786" t="s">
        <v>7341</v>
      </c>
      <c r="E5786">
        <v>12340</v>
      </c>
      <c r="F5786">
        <f>VLOOKUP(C5786,[1]freedom!D:F,3,FALSE)</f>
        <v>69846</v>
      </c>
      <c r="G5786" s="5">
        <f t="shared" si="90"/>
        <v>5.66012965964344</v>
      </c>
      <c r="H5786" t="s">
        <v>7</v>
      </c>
      <c r="I5786" t="s">
        <v>7496</v>
      </c>
    </row>
    <row r="5787" spans="1:9">
      <c r="A5787" s="4">
        <v>417</v>
      </c>
      <c r="B5787" t="s">
        <v>7479</v>
      </c>
      <c r="C5787">
        <v>4170502</v>
      </c>
      <c r="D5787" t="s">
        <v>7497</v>
      </c>
      <c r="E5787">
        <v>43771</v>
      </c>
      <c r="F5787">
        <f>VLOOKUP(C5787,[1]freedom!D:F,3,FALSE)</f>
        <v>162491</v>
      </c>
      <c r="G5787" s="5">
        <f t="shared" si="90"/>
        <v>3.71229809691348</v>
      </c>
      <c r="H5787" t="s">
        <v>7</v>
      </c>
      <c r="I5787" t="s">
        <v>7498</v>
      </c>
    </row>
    <row r="5788" spans="1:9">
      <c r="A5788" s="4">
        <v>417</v>
      </c>
      <c r="B5788" t="s">
        <v>7479</v>
      </c>
      <c r="C5788">
        <v>417010101</v>
      </c>
      <c r="D5788" t="s">
        <v>7261</v>
      </c>
      <c r="E5788">
        <v>22247</v>
      </c>
      <c r="F5788">
        <f>VLOOKUP(C5788,[1]freedom!D:F,3,FALSE)</f>
        <v>1442</v>
      </c>
      <c r="G5788" s="5">
        <f t="shared" si="90"/>
        <v>0.0648177282330202</v>
      </c>
      <c r="H5788" t="s">
        <v>7</v>
      </c>
      <c r="I5788" t="s">
        <v>132</v>
      </c>
    </row>
    <row r="5789" spans="1:9">
      <c r="A5789" s="4">
        <v>417</v>
      </c>
      <c r="B5789" t="s">
        <v>7479</v>
      </c>
      <c r="C5789">
        <v>417010102</v>
      </c>
      <c r="D5789" t="s">
        <v>7499</v>
      </c>
      <c r="E5789">
        <v>137</v>
      </c>
      <c r="F5789">
        <f>VLOOKUP(C5789,[1]freedom!D:F,3,FALSE)</f>
        <v>2558</v>
      </c>
      <c r="G5789" s="5">
        <f t="shared" si="90"/>
        <v>18.6715328467153</v>
      </c>
      <c r="H5789" t="s">
        <v>7</v>
      </c>
      <c r="I5789" t="s">
        <v>245</v>
      </c>
    </row>
    <row r="5790" spans="1:9">
      <c r="A5790" s="4">
        <v>417</v>
      </c>
      <c r="B5790" t="s">
        <v>7479</v>
      </c>
      <c r="C5790">
        <v>417010103</v>
      </c>
      <c r="D5790" t="s">
        <v>7500</v>
      </c>
      <c r="E5790">
        <v>37</v>
      </c>
      <c r="F5790">
        <f>VLOOKUP(C5790,[1]freedom!D:F,3,FALSE)</f>
        <v>157</v>
      </c>
      <c r="G5790" s="5">
        <f t="shared" si="90"/>
        <v>4.24324324324324</v>
      </c>
      <c r="H5790" t="s">
        <v>7</v>
      </c>
      <c r="I5790" t="s">
        <v>136</v>
      </c>
    </row>
    <row r="5791" spans="1:9">
      <c r="A5791" s="4">
        <v>417</v>
      </c>
      <c r="B5791" t="s">
        <v>7479</v>
      </c>
      <c r="C5791">
        <v>417010104</v>
      </c>
      <c r="D5791" t="s">
        <v>7501</v>
      </c>
      <c r="E5791">
        <v>40</v>
      </c>
      <c r="F5791">
        <f>VLOOKUP(C5791,[1]freedom!D:F,3,FALSE)</f>
        <v>334</v>
      </c>
      <c r="G5791" s="5">
        <f t="shared" si="90"/>
        <v>8.35</v>
      </c>
      <c r="H5791" t="s">
        <v>7</v>
      </c>
      <c r="I5791" t="s">
        <v>889</v>
      </c>
    </row>
    <row r="5792" spans="1:9">
      <c r="A5792" s="4">
        <v>417</v>
      </c>
      <c r="B5792" t="s">
        <v>7479</v>
      </c>
      <c r="C5792">
        <v>417010105</v>
      </c>
      <c r="D5792" t="s">
        <v>7502</v>
      </c>
      <c r="E5792">
        <v>21</v>
      </c>
      <c r="F5792">
        <f>VLOOKUP(C5792,[1]freedom!D:F,3,FALSE)</f>
        <v>242</v>
      </c>
      <c r="G5792" s="5">
        <f t="shared" si="90"/>
        <v>11.5238095238095</v>
      </c>
      <c r="H5792" t="s">
        <v>7</v>
      </c>
      <c r="I5792" t="s">
        <v>163</v>
      </c>
    </row>
    <row r="5793" spans="1:9">
      <c r="A5793" s="4">
        <v>417</v>
      </c>
      <c r="B5793" t="s">
        <v>7479</v>
      </c>
      <c r="C5793">
        <v>417010106</v>
      </c>
      <c r="D5793" t="s">
        <v>7503</v>
      </c>
      <c r="E5793">
        <v>35</v>
      </c>
      <c r="F5793">
        <f>VLOOKUP(C5793,[1]freedom!D:F,3,FALSE)</f>
        <v>631</v>
      </c>
      <c r="G5793" s="5">
        <f t="shared" si="90"/>
        <v>18.0285714285714</v>
      </c>
      <c r="H5793" t="s">
        <v>7</v>
      </c>
      <c r="I5793" t="s">
        <v>163</v>
      </c>
    </row>
    <row r="5794" spans="1:9">
      <c r="A5794" s="4">
        <v>417</v>
      </c>
      <c r="B5794" t="s">
        <v>7479</v>
      </c>
      <c r="C5794">
        <v>417010107</v>
      </c>
      <c r="D5794" t="s">
        <v>7504</v>
      </c>
      <c r="E5794">
        <v>30</v>
      </c>
      <c r="F5794">
        <f>VLOOKUP(C5794,[1]freedom!D:F,3,FALSE)</f>
        <v>261</v>
      </c>
      <c r="G5794" s="5">
        <f t="shared" si="90"/>
        <v>8.7</v>
      </c>
      <c r="H5794" t="s">
        <v>7</v>
      </c>
      <c r="I5794" t="s">
        <v>163</v>
      </c>
    </row>
    <row r="5795" spans="1:9">
      <c r="A5795" s="4">
        <v>417</v>
      </c>
      <c r="B5795" t="s">
        <v>7479</v>
      </c>
      <c r="C5795">
        <v>417010201</v>
      </c>
      <c r="D5795" t="s">
        <v>7505</v>
      </c>
      <c r="E5795">
        <v>196</v>
      </c>
      <c r="F5795">
        <f>VLOOKUP(C5795,[1]freedom!D:F,3,FALSE)</f>
        <v>2097</v>
      </c>
      <c r="G5795" s="5">
        <f t="shared" si="90"/>
        <v>10.6989795918367</v>
      </c>
      <c r="H5795" t="s">
        <v>7</v>
      </c>
      <c r="I5795" t="s">
        <v>108</v>
      </c>
    </row>
    <row r="5796" spans="1:9">
      <c r="A5796" s="4">
        <v>417</v>
      </c>
      <c r="B5796" t="s">
        <v>7479</v>
      </c>
      <c r="C5796">
        <v>417010202</v>
      </c>
      <c r="D5796" t="s">
        <v>7506</v>
      </c>
      <c r="E5796">
        <v>76</v>
      </c>
      <c r="F5796">
        <f>VLOOKUP(C5796,[1]freedom!D:F,3,FALSE)</f>
        <v>710</v>
      </c>
      <c r="G5796" s="5">
        <f t="shared" si="90"/>
        <v>9.3421052631579</v>
      </c>
      <c r="H5796" t="s">
        <v>7</v>
      </c>
      <c r="I5796" t="s">
        <v>172</v>
      </c>
    </row>
    <row r="5797" spans="1:9">
      <c r="A5797" s="4">
        <v>417</v>
      </c>
      <c r="B5797" t="s">
        <v>7479</v>
      </c>
      <c r="C5797">
        <v>417010301</v>
      </c>
      <c r="D5797" t="s">
        <v>7507</v>
      </c>
      <c r="E5797">
        <v>60</v>
      </c>
      <c r="F5797">
        <f>VLOOKUP(C5797,[1]freedom!D:F,3,FALSE)</f>
        <v>692</v>
      </c>
      <c r="G5797" s="5">
        <f t="shared" si="90"/>
        <v>11.5333333333333</v>
      </c>
      <c r="H5797" t="s">
        <v>7</v>
      </c>
      <c r="I5797" t="s">
        <v>161</v>
      </c>
    </row>
    <row r="5798" spans="1:9">
      <c r="A5798" s="4">
        <v>417</v>
      </c>
      <c r="B5798" t="s">
        <v>7479</v>
      </c>
      <c r="C5798">
        <v>417010302</v>
      </c>
      <c r="D5798" t="s">
        <v>7508</v>
      </c>
      <c r="E5798">
        <v>52</v>
      </c>
      <c r="F5798">
        <f>VLOOKUP(C5798,[1]freedom!D:F,3,FALSE)</f>
        <v>466</v>
      </c>
      <c r="G5798" s="5">
        <f t="shared" si="90"/>
        <v>8.96153846153846</v>
      </c>
      <c r="H5798" t="s">
        <v>7</v>
      </c>
      <c r="I5798" t="s">
        <v>289</v>
      </c>
    </row>
    <row r="5799" spans="1:9">
      <c r="A5799" s="4">
        <v>417</v>
      </c>
      <c r="B5799" t="s">
        <v>7479</v>
      </c>
      <c r="C5799">
        <v>417040101</v>
      </c>
      <c r="D5799" t="s">
        <v>7262</v>
      </c>
      <c r="E5799">
        <v>3076</v>
      </c>
      <c r="F5799">
        <f>VLOOKUP(C5799,[1]freedom!D:F,3,FALSE)</f>
        <v>6414</v>
      </c>
      <c r="G5799" s="5">
        <f t="shared" si="90"/>
        <v>2.0851755526658</v>
      </c>
      <c r="H5799" t="s">
        <v>7</v>
      </c>
      <c r="I5799" t="s">
        <v>760</v>
      </c>
    </row>
    <row r="5800" spans="1:9">
      <c r="A5800" s="4">
        <v>417</v>
      </c>
      <c r="B5800" t="s">
        <v>7479</v>
      </c>
      <c r="C5800">
        <v>417040102</v>
      </c>
      <c r="D5800" t="s">
        <v>7509</v>
      </c>
      <c r="E5800">
        <v>726</v>
      </c>
      <c r="F5800">
        <f>VLOOKUP(C5800,[1]freedom!D:F,3,FALSE)</f>
        <v>2232</v>
      </c>
      <c r="G5800" s="5">
        <f t="shared" si="90"/>
        <v>3.07438016528926</v>
      </c>
      <c r="H5800" t="s">
        <v>7</v>
      </c>
      <c r="I5800" t="s">
        <v>977</v>
      </c>
    </row>
    <row r="5801" spans="1:9">
      <c r="A5801" s="4">
        <v>417</v>
      </c>
      <c r="B5801" t="s">
        <v>7479</v>
      </c>
      <c r="C5801">
        <v>417040103</v>
      </c>
      <c r="D5801" t="s">
        <v>7510</v>
      </c>
      <c r="E5801">
        <v>308</v>
      </c>
      <c r="F5801">
        <f>VLOOKUP(C5801,[1]freedom!D:F,3,FALSE)</f>
        <v>669</v>
      </c>
      <c r="G5801" s="5">
        <f t="shared" si="90"/>
        <v>2.17207792207792</v>
      </c>
      <c r="H5801" t="s">
        <v>7</v>
      </c>
      <c r="I5801" t="s">
        <v>351</v>
      </c>
    </row>
    <row r="5802" spans="1:9">
      <c r="A5802" s="4">
        <v>417</v>
      </c>
      <c r="B5802" t="s">
        <v>7479</v>
      </c>
      <c r="C5802">
        <v>417040104</v>
      </c>
      <c r="D5802" t="s">
        <v>7511</v>
      </c>
      <c r="E5802">
        <v>64</v>
      </c>
      <c r="F5802">
        <f>VLOOKUP(C5802,[1]freedom!D:F,3,FALSE)</f>
        <v>134</v>
      </c>
      <c r="G5802" s="5">
        <f t="shared" si="90"/>
        <v>2.09375</v>
      </c>
      <c r="H5802" t="s">
        <v>7</v>
      </c>
      <c r="I5802" t="s">
        <v>382</v>
      </c>
    </row>
    <row r="5803" spans="1:9">
      <c r="A5803" s="4">
        <v>417</v>
      </c>
      <c r="B5803" t="s">
        <v>7479</v>
      </c>
      <c r="C5803">
        <v>417040105</v>
      </c>
      <c r="D5803" t="s">
        <v>7512</v>
      </c>
      <c r="E5803">
        <v>208</v>
      </c>
      <c r="F5803">
        <f>VLOOKUP(C5803,[1]freedom!D:F,3,FALSE)</f>
        <v>653</v>
      </c>
      <c r="G5803" s="5">
        <f t="shared" si="90"/>
        <v>3.13942307692308</v>
      </c>
      <c r="H5803" t="s">
        <v>7</v>
      </c>
      <c r="I5803" t="s">
        <v>120</v>
      </c>
    </row>
    <row r="5804" spans="1:9">
      <c r="A5804" s="4">
        <v>417</v>
      </c>
      <c r="B5804" t="s">
        <v>7479</v>
      </c>
      <c r="C5804">
        <v>417040106</v>
      </c>
      <c r="D5804" t="s">
        <v>7513</v>
      </c>
      <c r="E5804">
        <v>1140</v>
      </c>
      <c r="F5804">
        <f>VLOOKUP(C5804,[1]freedom!D:F,3,FALSE)</f>
        <v>1870</v>
      </c>
      <c r="G5804" s="5">
        <f t="shared" si="90"/>
        <v>1.64035087719298</v>
      </c>
      <c r="H5804" t="s">
        <v>7</v>
      </c>
      <c r="I5804" t="s">
        <v>329</v>
      </c>
    </row>
    <row r="5805" spans="1:9">
      <c r="A5805" s="4">
        <v>417</v>
      </c>
      <c r="B5805" t="s">
        <v>7479</v>
      </c>
      <c r="C5805">
        <v>417040107</v>
      </c>
      <c r="D5805" t="s">
        <v>7514</v>
      </c>
      <c r="E5805">
        <v>137</v>
      </c>
      <c r="F5805">
        <f>VLOOKUP(C5805,[1]freedom!D:F,3,FALSE)</f>
        <v>652</v>
      </c>
      <c r="G5805" s="5">
        <f t="shared" si="90"/>
        <v>4.75912408759124</v>
      </c>
      <c r="H5805" t="s">
        <v>7</v>
      </c>
      <c r="I5805" t="s">
        <v>4920</v>
      </c>
    </row>
    <row r="5806" spans="1:9">
      <c r="A5806" s="4">
        <v>417</v>
      </c>
      <c r="B5806" t="s">
        <v>7479</v>
      </c>
      <c r="C5806">
        <v>417040108</v>
      </c>
      <c r="D5806" t="s">
        <v>7515</v>
      </c>
      <c r="E5806">
        <v>272</v>
      </c>
      <c r="F5806">
        <f>VLOOKUP(C5806,[1]freedom!D:F,3,FALSE)</f>
        <v>1584</v>
      </c>
      <c r="G5806" s="5">
        <f t="shared" si="90"/>
        <v>5.82352941176471</v>
      </c>
      <c r="H5806" t="s">
        <v>7</v>
      </c>
      <c r="I5806" t="s">
        <v>677</v>
      </c>
    </row>
    <row r="5807" spans="1:9">
      <c r="A5807" s="4">
        <v>417</v>
      </c>
      <c r="B5807" t="s">
        <v>7479</v>
      </c>
      <c r="C5807">
        <v>417040201</v>
      </c>
      <c r="D5807" t="s">
        <v>7516</v>
      </c>
      <c r="E5807">
        <v>491</v>
      </c>
      <c r="F5807">
        <f>VLOOKUP(C5807,[1]freedom!D:F,3,FALSE)</f>
        <v>4245</v>
      </c>
      <c r="G5807" s="5">
        <f t="shared" si="90"/>
        <v>8.64562118126273</v>
      </c>
      <c r="H5807" t="s">
        <v>7</v>
      </c>
      <c r="I5807" t="s">
        <v>7517</v>
      </c>
    </row>
    <row r="5808" spans="1:9">
      <c r="A5808" s="4">
        <v>417</v>
      </c>
      <c r="B5808" t="s">
        <v>7479</v>
      </c>
      <c r="C5808">
        <v>417040202</v>
      </c>
      <c r="D5808" t="s">
        <v>7518</v>
      </c>
      <c r="E5808">
        <v>109</v>
      </c>
      <c r="F5808">
        <f>VLOOKUP(C5808,[1]freedom!D:F,3,FALSE)</f>
        <v>184</v>
      </c>
      <c r="G5808" s="5">
        <f t="shared" si="90"/>
        <v>1.68807339449541</v>
      </c>
      <c r="H5808" t="s">
        <v>7</v>
      </c>
      <c r="I5808" t="s">
        <v>7519</v>
      </c>
    </row>
    <row r="5809" spans="1:9">
      <c r="A5809" s="4">
        <v>417</v>
      </c>
      <c r="B5809" t="s">
        <v>7479</v>
      </c>
      <c r="C5809">
        <v>417040301</v>
      </c>
      <c r="D5809" t="s">
        <v>7520</v>
      </c>
      <c r="E5809">
        <v>81</v>
      </c>
      <c r="F5809">
        <f>VLOOKUP(C5809,[1]freedom!D:F,3,FALSE)</f>
        <v>95</v>
      </c>
      <c r="G5809" s="5">
        <f t="shared" si="90"/>
        <v>1.17283950617284</v>
      </c>
      <c r="H5809" t="s">
        <v>7</v>
      </c>
      <c r="I5809" t="s">
        <v>245</v>
      </c>
    </row>
    <row r="5810" spans="1:9">
      <c r="A5810" s="4">
        <v>417</v>
      </c>
      <c r="B5810" t="s">
        <v>7479</v>
      </c>
      <c r="C5810">
        <v>417040302</v>
      </c>
      <c r="D5810" t="s">
        <v>7521</v>
      </c>
      <c r="E5810">
        <v>66</v>
      </c>
      <c r="F5810">
        <f>VLOOKUP(C5810,[1]freedom!D:F,3,FALSE)</f>
        <v>3083</v>
      </c>
      <c r="G5810" s="5">
        <f t="shared" si="90"/>
        <v>46.7121212121212</v>
      </c>
      <c r="H5810" t="s">
        <v>7</v>
      </c>
      <c r="I5810" t="s">
        <v>7522</v>
      </c>
    </row>
    <row r="5811" spans="1:9">
      <c r="A5811" s="4">
        <v>417</v>
      </c>
      <c r="B5811" t="s">
        <v>7479</v>
      </c>
      <c r="C5811">
        <v>417050101</v>
      </c>
      <c r="D5811" t="s">
        <v>7523</v>
      </c>
      <c r="E5811">
        <v>3857</v>
      </c>
      <c r="F5811">
        <f>VLOOKUP(C5811,[1]freedom!D:F,3,FALSE)</f>
        <v>8804</v>
      </c>
      <c r="G5811" s="5">
        <f t="shared" si="90"/>
        <v>2.28260305937257</v>
      </c>
      <c r="H5811" t="s">
        <v>7</v>
      </c>
      <c r="I5811" t="s">
        <v>7524</v>
      </c>
    </row>
    <row r="5812" spans="1:9">
      <c r="A5812" s="4">
        <v>417</v>
      </c>
      <c r="B5812" t="s">
        <v>7479</v>
      </c>
      <c r="C5812">
        <v>417050102</v>
      </c>
      <c r="D5812" t="s">
        <v>7525</v>
      </c>
      <c r="E5812">
        <v>7587</v>
      </c>
      <c r="F5812">
        <f>VLOOKUP(C5812,[1]freedom!D:F,3,FALSE)</f>
        <v>18852</v>
      </c>
      <c r="G5812" s="5">
        <f t="shared" si="90"/>
        <v>2.48477659153816</v>
      </c>
      <c r="H5812" t="s">
        <v>7</v>
      </c>
      <c r="I5812" t="s">
        <v>1011</v>
      </c>
    </row>
    <row r="5813" spans="1:9">
      <c r="A5813" s="4">
        <v>417</v>
      </c>
      <c r="B5813" t="s">
        <v>7479</v>
      </c>
      <c r="C5813">
        <v>417050103</v>
      </c>
      <c r="D5813" t="s">
        <v>7353</v>
      </c>
      <c r="E5813">
        <v>163</v>
      </c>
      <c r="F5813">
        <f>VLOOKUP(C5813,[1]freedom!D:F,3,FALSE)</f>
        <v>1936</v>
      </c>
      <c r="G5813" s="5">
        <f t="shared" si="90"/>
        <v>11.8773006134969</v>
      </c>
      <c r="H5813" t="s">
        <v>7</v>
      </c>
      <c r="I5813" t="s">
        <v>7526</v>
      </c>
    </row>
    <row r="5814" spans="1:9">
      <c r="A5814" s="4">
        <v>417</v>
      </c>
      <c r="B5814" t="s">
        <v>7479</v>
      </c>
      <c r="C5814">
        <v>417050104</v>
      </c>
      <c r="D5814" t="s">
        <v>7527</v>
      </c>
      <c r="E5814">
        <v>62</v>
      </c>
      <c r="F5814">
        <f>VLOOKUP(C5814,[1]freedom!D:F,3,FALSE)</f>
        <v>2060</v>
      </c>
      <c r="G5814" s="5">
        <f t="shared" si="90"/>
        <v>33.2258064516129</v>
      </c>
      <c r="H5814" t="s">
        <v>7</v>
      </c>
      <c r="I5814" t="s">
        <v>7528</v>
      </c>
    </row>
    <row r="5815" spans="1:9">
      <c r="A5815" s="4">
        <v>417</v>
      </c>
      <c r="B5815" t="s">
        <v>7479</v>
      </c>
      <c r="C5815">
        <v>417050201</v>
      </c>
      <c r="D5815" t="s">
        <v>7529</v>
      </c>
      <c r="E5815">
        <v>8538</v>
      </c>
      <c r="F5815">
        <f>VLOOKUP(C5815,[1]freedom!D:F,3,FALSE)</f>
        <v>18017</v>
      </c>
      <c r="G5815" s="5">
        <f t="shared" si="90"/>
        <v>2.11021316467557</v>
      </c>
      <c r="H5815" t="s">
        <v>7</v>
      </c>
      <c r="I5815" t="s">
        <v>41</v>
      </c>
    </row>
    <row r="5816" spans="1:9">
      <c r="A5816" s="4">
        <v>417</v>
      </c>
      <c r="B5816" t="s">
        <v>7479</v>
      </c>
      <c r="C5816">
        <v>417050202</v>
      </c>
      <c r="D5816" t="s">
        <v>3951</v>
      </c>
      <c r="E5816">
        <v>28584</v>
      </c>
      <c r="F5816">
        <f>VLOOKUP(C5816,[1]freedom!D:F,3,FALSE)</f>
        <v>107684</v>
      </c>
      <c r="G5816" s="5">
        <f t="shared" si="90"/>
        <v>3.76728239574587</v>
      </c>
      <c r="H5816" t="s">
        <v>7</v>
      </c>
      <c r="I5816" t="s">
        <v>7530</v>
      </c>
    </row>
    <row r="5817" spans="1:9">
      <c r="A5817" s="4">
        <v>417</v>
      </c>
      <c r="B5817" t="s">
        <v>7479</v>
      </c>
      <c r="C5817">
        <v>417050203</v>
      </c>
      <c r="D5817" t="s">
        <v>7531</v>
      </c>
      <c r="E5817">
        <v>381</v>
      </c>
      <c r="F5817">
        <f>VLOOKUP(C5817,[1]freedom!D:F,3,FALSE)</f>
        <v>978</v>
      </c>
      <c r="G5817" s="5">
        <f t="shared" si="90"/>
        <v>2.56692913385827</v>
      </c>
      <c r="H5817" t="s">
        <v>7</v>
      </c>
      <c r="I5817" t="s">
        <v>5372</v>
      </c>
    </row>
    <row r="5818" spans="1:9">
      <c r="A5818" s="4">
        <v>417</v>
      </c>
      <c r="B5818" t="s">
        <v>7479</v>
      </c>
      <c r="C5818">
        <v>417050204</v>
      </c>
      <c r="D5818" t="s">
        <v>7532</v>
      </c>
      <c r="E5818">
        <v>1820</v>
      </c>
      <c r="F5818">
        <f>VLOOKUP(C5818,[1]freedom!D:F,3,FALSE)</f>
        <v>1783</v>
      </c>
      <c r="G5818" s="5">
        <f t="shared" si="90"/>
        <v>0.97967032967033</v>
      </c>
      <c r="H5818" t="s">
        <v>7</v>
      </c>
      <c r="I5818" t="s">
        <v>405</v>
      </c>
    </row>
    <row r="5819" spans="1:9">
      <c r="A5819" s="4">
        <v>417</v>
      </c>
      <c r="B5819" t="s">
        <v>7479</v>
      </c>
      <c r="C5819">
        <v>417050205</v>
      </c>
      <c r="D5819" t="s">
        <v>7533</v>
      </c>
      <c r="E5819">
        <v>2152</v>
      </c>
      <c r="F5819">
        <f>VLOOKUP(C5819,[1]freedom!D:F,3,FALSE)</f>
        <v>4195</v>
      </c>
      <c r="G5819" s="5">
        <f t="shared" si="90"/>
        <v>1.94934944237918</v>
      </c>
      <c r="H5819" t="s">
        <v>7</v>
      </c>
      <c r="I5819" t="s">
        <v>122</v>
      </c>
    </row>
    <row r="5820" spans="1:9">
      <c r="A5820" s="4">
        <v>417</v>
      </c>
      <c r="B5820" t="s">
        <v>7479</v>
      </c>
      <c r="C5820">
        <v>417050206</v>
      </c>
      <c r="D5820" t="s">
        <v>7375</v>
      </c>
      <c r="E5820">
        <v>2946</v>
      </c>
      <c r="F5820">
        <f>VLOOKUP(C5820,[1]freedom!D:F,3,FALSE)</f>
        <v>3995</v>
      </c>
      <c r="G5820" s="5">
        <f t="shared" si="90"/>
        <v>1.3560760353021</v>
      </c>
      <c r="H5820" t="s">
        <v>7</v>
      </c>
      <c r="I5820" t="s">
        <v>166</v>
      </c>
    </row>
    <row r="5821" spans="1:9">
      <c r="A5821" s="4">
        <v>417</v>
      </c>
      <c r="B5821" t="s">
        <v>7479</v>
      </c>
      <c r="C5821">
        <v>417050207</v>
      </c>
      <c r="D5821" t="s">
        <v>7534</v>
      </c>
      <c r="E5821">
        <v>3227</v>
      </c>
      <c r="F5821">
        <f>VLOOKUP(C5821,[1]freedom!D:F,3,FALSE)</f>
        <v>3087</v>
      </c>
      <c r="G5821" s="5">
        <f t="shared" si="90"/>
        <v>0.956616052060738</v>
      </c>
      <c r="H5821" t="s">
        <v>7</v>
      </c>
      <c r="I5821" t="s">
        <v>1750</v>
      </c>
    </row>
    <row r="5822" spans="1:9">
      <c r="A5822" s="4">
        <v>417</v>
      </c>
      <c r="B5822" t="s">
        <v>7479</v>
      </c>
      <c r="C5822">
        <v>417050208</v>
      </c>
      <c r="D5822" t="s">
        <v>7535</v>
      </c>
      <c r="E5822">
        <v>294</v>
      </c>
      <c r="F5822">
        <f>VLOOKUP(C5822,[1]freedom!D:F,3,FALSE)</f>
        <v>570</v>
      </c>
      <c r="G5822" s="5">
        <f t="shared" si="90"/>
        <v>1.93877551020408</v>
      </c>
      <c r="H5822" t="s">
        <v>7</v>
      </c>
      <c r="I5822" t="s">
        <v>92</v>
      </c>
    </row>
    <row r="5823" spans="1:9">
      <c r="A5823" s="4">
        <v>417</v>
      </c>
      <c r="B5823" t="s">
        <v>7479</v>
      </c>
      <c r="C5823">
        <v>417050209</v>
      </c>
      <c r="D5823" t="s">
        <v>7536</v>
      </c>
      <c r="E5823">
        <v>283</v>
      </c>
      <c r="F5823">
        <f>VLOOKUP(C5823,[1]freedom!D:F,3,FALSE)</f>
        <v>208</v>
      </c>
      <c r="G5823" s="5">
        <f t="shared" si="90"/>
        <v>0.734982332155477</v>
      </c>
      <c r="H5823" t="s">
        <v>7</v>
      </c>
      <c r="I5823" t="s">
        <v>334</v>
      </c>
    </row>
    <row r="5824" spans="1:9">
      <c r="A5824" s="4">
        <v>418</v>
      </c>
      <c r="B5824" t="s">
        <v>5897</v>
      </c>
      <c r="C5824">
        <v>418</v>
      </c>
      <c r="D5824" t="s">
        <v>5897</v>
      </c>
      <c r="E5824">
        <v>159077</v>
      </c>
      <c r="F5824">
        <f>VLOOKUP(C5824,[1]freedom!D:F,3,FALSE)</f>
        <v>127746</v>
      </c>
      <c r="G5824" s="5">
        <f t="shared" si="90"/>
        <v>0.80304506622579</v>
      </c>
      <c r="H5824" t="s">
        <v>7</v>
      </c>
      <c r="I5824" t="s">
        <v>7</v>
      </c>
    </row>
    <row r="5825" spans="1:9">
      <c r="A5825" s="4">
        <v>418</v>
      </c>
      <c r="B5825" t="s">
        <v>5897</v>
      </c>
      <c r="C5825">
        <v>41801</v>
      </c>
      <c r="D5825" t="s">
        <v>7537</v>
      </c>
      <c r="E5825">
        <v>31622</v>
      </c>
      <c r="F5825">
        <f>VLOOKUP(C5825,[1]freedom!D:F,3,FALSE)</f>
        <v>33640</v>
      </c>
      <c r="G5825" s="5">
        <f t="shared" si="90"/>
        <v>1.06381633040288</v>
      </c>
      <c r="H5825" t="s">
        <v>7</v>
      </c>
      <c r="I5825" t="s">
        <v>7538</v>
      </c>
    </row>
    <row r="5826" spans="1:9">
      <c r="A5826" s="4">
        <v>418</v>
      </c>
      <c r="B5826" t="s">
        <v>5897</v>
      </c>
      <c r="C5826">
        <v>41802</v>
      </c>
      <c r="D5826" t="s">
        <v>7539</v>
      </c>
      <c r="E5826">
        <v>40180</v>
      </c>
      <c r="F5826">
        <f>VLOOKUP(C5826,[1]freedom!D:F,3,FALSE)</f>
        <v>55908</v>
      </c>
      <c r="G5826" s="5">
        <f t="shared" ref="G5826:G5889" si="91">F5826/E5826</f>
        <v>1.39143852663016</v>
      </c>
      <c r="H5826" t="s">
        <v>7</v>
      </c>
      <c r="I5826" t="s">
        <v>7540</v>
      </c>
    </row>
    <row r="5827" spans="1:9">
      <c r="A5827" s="4">
        <v>418</v>
      </c>
      <c r="B5827" t="s">
        <v>5897</v>
      </c>
      <c r="C5827">
        <v>41803</v>
      </c>
      <c r="D5827" t="s">
        <v>7541</v>
      </c>
      <c r="E5827">
        <v>443</v>
      </c>
      <c r="F5827">
        <f>VLOOKUP(C5827,[1]freedom!D:F,3,FALSE)</f>
        <v>949</v>
      </c>
      <c r="G5827" s="5">
        <f t="shared" si="91"/>
        <v>2.14221218961625</v>
      </c>
      <c r="H5827" t="s">
        <v>7</v>
      </c>
      <c r="I5827" t="s">
        <v>7</v>
      </c>
    </row>
    <row r="5828" spans="1:9">
      <c r="A5828" s="4">
        <v>418</v>
      </c>
      <c r="B5828" t="s">
        <v>5897</v>
      </c>
      <c r="C5828">
        <v>41804</v>
      </c>
      <c r="D5828" t="s">
        <v>7542</v>
      </c>
      <c r="E5828">
        <v>1038</v>
      </c>
      <c r="F5828">
        <f>VLOOKUP(C5828,[1]freedom!D:F,3,FALSE)</f>
        <v>560</v>
      </c>
      <c r="G5828" s="5">
        <f t="shared" si="91"/>
        <v>0.539499036608863</v>
      </c>
      <c r="H5828" t="s">
        <v>7</v>
      </c>
      <c r="I5828" t="s">
        <v>7543</v>
      </c>
    </row>
    <row r="5829" spans="1:9">
      <c r="A5829" s="4">
        <v>418</v>
      </c>
      <c r="B5829" t="s">
        <v>5897</v>
      </c>
      <c r="C5829">
        <v>41805</v>
      </c>
      <c r="D5829" t="s">
        <v>7544</v>
      </c>
      <c r="E5829">
        <v>1681</v>
      </c>
      <c r="F5829">
        <f>VLOOKUP(C5829,[1]freedom!D:F,3,FALSE)</f>
        <v>2422</v>
      </c>
      <c r="G5829" s="5">
        <f t="shared" si="91"/>
        <v>1.44080904223676</v>
      </c>
      <c r="H5829" t="s">
        <v>7</v>
      </c>
      <c r="I5829" t="s">
        <v>7545</v>
      </c>
    </row>
    <row r="5830" spans="1:9">
      <c r="A5830" s="4">
        <v>418</v>
      </c>
      <c r="B5830" t="s">
        <v>5897</v>
      </c>
      <c r="C5830">
        <v>41806</v>
      </c>
      <c r="D5830" t="s">
        <v>7546</v>
      </c>
      <c r="E5830">
        <v>9752</v>
      </c>
      <c r="F5830">
        <f>VLOOKUP(C5830,[1]freedom!D:F,3,FALSE)</f>
        <v>11595</v>
      </c>
      <c r="G5830" s="5">
        <f t="shared" si="91"/>
        <v>1.18898687448728</v>
      </c>
      <c r="H5830" t="s">
        <v>7</v>
      </c>
      <c r="I5830" t="s">
        <v>7547</v>
      </c>
    </row>
    <row r="5831" spans="1:9">
      <c r="A5831" s="4">
        <v>418</v>
      </c>
      <c r="B5831" t="s">
        <v>5897</v>
      </c>
      <c r="C5831">
        <v>41807</v>
      </c>
      <c r="D5831" t="s">
        <v>7548</v>
      </c>
      <c r="E5831">
        <v>18379</v>
      </c>
      <c r="F5831">
        <f>VLOOKUP(C5831,[1]freedom!D:F,3,FALSE)</f>
        <v>29781</v>
      </c>
      <c r="G5831" s="5">
        <f t="shared" si="91"/>
        <v>1.62038195766908</v>
      </c>
      <c r="H5831" t="s">
        <v>7</v>
      </c>
      <c r="I5831" t="s">
        <v>7549</v>
      </c>
    </row>
    <row r="5832" spans="1:9">
      <c r="A5832" s="4">
        <v>418</v>
      </c>
      <c r="B5832" t="s">
        <v>5897</v>
      </c>
      <c r="C5832">
        <v>4180101</v>
      </c>
      <c r="D5832" t="s">
        <v>7550</v>
      </c>
      <c r="E5832">
        <v>1093</v>
      </c>
      <c r="F5832">
        <f>VLOOKUP(C5832,[1]freedom!D:F,3,FALSE)</f>
        <v>2476</v>
      </c>
      <c r="G5832" s="5">
        <f t="shared" si="91"/>
        <v>2.26532479414456</v>
      </c>
      <c r="H5832" t="s">
        <v>7</v>
      </c>
      <c r="I5832" t="s">
        <v>2261</v>
      </c>
    </row>
    <row r="5833" spans="1:9">
      <c r="A5833" s="4">
        <v>418</v>
      </c>
      <c r="B5833" t="s">
        <v>5897</v>
      </c>
      <c r="C5833">
        <v>4180102</v>
      </c>
      <c r="D5833" t="s">
        <v>450</v>
      </c>
      <c r="E5833">
        <v>20507</v>
      </c>
      <c r="F5833">
        <f>VLOOKUP(C5833,[1]freedom!D:F,3,FALSE)</f>
        <v>8760</v>
      </c>
      <c r="G5833" s="5">
        <f t="shared" si="91"/>
        <v>0.427171209830789</v>
      </c>
      <c r="H5833" t="s">
        <v>7</v>
      </c>
      <c r="I5833" t="s">
        <v>7551</v>
      </c>
    </row>
    <row r="5834" spans="1:9">
      <c r="A5834" s="4">
        <v>418</v>
      </c>
      <c r="B5834" t="s">
        <v>5897</v>
      </c>
      <c r="C5834">
        <v>4180103</v>
      </c>
      <c r="D5834" t="s">
        <v>7552</v>
      </c>
      <c r="E5834">
        <v>990</v>
      </c>
      <c r="F5834">
        <f>VLOOKUP(C5834,[1]freedom!D:F,3,FALSE)</f>
        <v>1914</v>
      </c>
      <c r="G5834" s="5">
        <f t="shared" si="91"/>
        <v>1.93333333333333</v>
      </c>
      <c r="H5834" t="s">
        <v>7</v>
      </c>
      <c r="I5834" t="s">
        <v>1320</v>
      </c>
    </row>
    <row r="5835" spans="1:9">
      <c r="A5835" s="4">
        <v>418</v>
      </c>
      <c r="B5835" t="s">
        <v>5897</v>
      </c>
      <c r="C5835">
        <v>4180104</v>
      </c>
      <c r="D5835" t="s">
        <v>2463</v>
      </c>
      <c r="E5835">
        <v>3991</v>
      </c>
      <c r="F5835">
        <f>VLOOKUP(C5835,[1]freedom!D:F,3,FALSE)</f>
        <v>8865</v>
      </c>
      <c r="G5835" s="5">
        <f t="shared" si="91"/>
        <v>2.22124780756703</v>
      </c>
      <c r="H5835" t="s">
        <v>7</v>
      </c>
      <c r="I5835" t="s">
        <v>7553</v>
      </c>
    </row>
    <row r="5836" spans="1:9">
      <c r="A5836" s="4">
        <v>418</v>
      </c>
      <c r="B5836" t="s">
        <v>5897</v>
      </c>
      <c r="C5836">
        <v>4180105</v>
      </c>
      <c r="D5836" t="s">
        <v>7554</v>
      </c>
      <c r="E5836">
        <v>114</v>
      </c>
      <c r="F5836">
        <f>VLOOKUP(C5836,[1]freedom!D:F,3,FALSE)</f>
        <v>301</v>
      </c>
      <c r="G5836" s="5">
        <f t="shared" si="91"/>
        <v>2.64035087719298</v>
      </c>
      <c r="H5836" t="s">
        <v>7</v>
      </c>
      <c r="I5836" t="s">
        <v>7555</v>
      </c>
    </row>
    <row r="5837" spans="1:9">
      <c r="A5837" s="4">
        <v>418</v>
      </c>
      <c r="B5837" t="s">
        <v>5897</v>
      </c>
      <c r="C5837">
        <v>4180106</v>
      </c>
      <c r="D5837" t="s">
        <v>7556</v>
      </c>
      <c r="E5837">
        <v>344</v>
      </c>
      <c r="F5837">
        <f>VLOOKUP(C5837,[1]freedom!D:F,3,FALSE)</f>
        <v>586</v>
      </c>
      <c r="G5837" s="5">
        <f t="shared" si="91"/>
        <v>1.70348837209302</v>
      </c>
      <c r="H5837" t="s">
        <v>7</v>
      </c>
      <c r="I5837" t="s">
        <v>118</v>
      </c>
    </row>
    <row r="5838" spans="1:9">
      <c r="A5838" s="4">
        <v>418</v>
      </c>
      <c r="B5838" t="s">
        <v>5897</v>
      </c>
      <c r="C5838">
        <v>4180201</v>
      </c>
      <c r="D5838" t="s">
        <v>3215</v>
      </c>
      <c r="E5838">
        <v>11864</v>
      </c>
      <c r="F5838">
        <f>VLOOKUP(C5838,[1]freedom!D:F,3,FALSE)</f>
        <v>3522</v>
      </c>
      <c r="G5838" s="5">
        <f t="shared" si="91"/>
        <v>0.296864463924477</v>
      </c>
      <c r="H5838" t="s">
        <v>7</v>
      </c>
      <c r="I5838" t="s">
        <v>7557</v>
      </c>
    </row>
    <row r="5839" spans="1:9">
      <c r="A5839" s="4">
        <v>418</v>
      </c>
      <c r="B5839" t="s">
        <v>5897</v>
      </c>
      <c r="C5839">
        <v>4180202</v>
      </c>
      <c r="D5839" t="s">
        <v>7558</v>
      </c>
      <c r="E5839">
        <v>60</v>
      </c>
      <c r="F5839">
        <f>VLOOKUP(C5839,[1]freedom!D:F,3,FALSE)</f>
        <v>64</v>
      </c>
      <c r="G5839" s="5">
        <f t="shared" si="91"/>
        <v>1.06666666666667</v>
      </c>
      <c r="H5839" t="s">
        <v>7</v>
      </c>
      <c r="I5839" t="s">
        <v>124</v>
      </c>
    </row>
    <row r="5840" spans="1:9">
      <c r="A5840" s="4">
        <v>418</v>
      </c>
      <c r="B5840" t="s">
        <v>5897</v>
      </c>
      <c r="C5840">
        <v>4180203</v>
      </c>
      <c r="D5840" t="s">
        <v>7559</v>
      </c>
      <c r="E5840">
        <v>22945</v>
      </c>
      <c r="F5840">
        <f>VLOOKUP(C5840,[1]freedom!D:F,3,FALSE)</f>
        <v>41795</v>
      </c>
      <c r="G5840" s="5">
        <f t="shared" si="91"/>
        <v>1.82152974504249</v>
      </c>
      <c r="H5840" t="s">
        <v>7</v>
      </c>
      <c r="I5840" t="s">
        <v>7560</v>
      </c>
    </row>
    <row r="5841" spans="1:9">
      <c r="A5841" s="4">
        <v>418</v>
      </c>
      <c r="B5841" t="s">
        <v>5897</v>
      </c>
      <c r="C5841">
        <v>4180204</v>
      </c>
      <c r="D5841" t="s">
        <v>7561</v>
      </c>
      <c r="E5841">
        <v>1827</v>
      </c>
      <c r="F5841">
        <f>VLOOKUP(C5841,[1]freedom!D:F,3,FALSE)</f>
        <v>4726</v>
      </c>
      <c r="G5841" s="5">
        <f t="shared" si="91"/>
        <v>2.58675424192666</v>
      </c>
      <c r="H5841" t="s">
        <v>7</v>
      </c>
      <c r="I5841" t="s">
        <v>7528</v>
      </c>
    </row>
    <row r="5842" spans="1:9">
      <c r="A5842" s="4">
        <v>418</v>
      </c>
      <c r="B5842" t="s">
        <v>5897</v>
      </c>
      <c r="C5842">
        <v>4180301</v>
      </c>
      <c r="D5842" t="s">
        <v>7562</v>
      </c>
      <c r="E5842">
        <v>58</v>
      </c>
      <c r="F5842">
        <f>VLOOKUP(C5842,[1]freedom!D:F,3,FALSE)</f>
        <v>76</v>
      </c>
      <c r="G5842" s="5">
        <f t="shared" si="91"/>
        <v>1.31034482758621</v>
      </c>
      <c r="H5842" t="s">
        <v>7</v>
      </c>
      <c r="I5842" t="s">
        <v>3087</v>
      </c>
    </row>
    <row r="5843" spans="1:9">
      <c r="A5843" s="4">
        <v>418</v>
      </c>
      <c r="B5843" t="s">
        <v>5897</v>
      </c>
      <c r="C5843">
        <v>4180302</v>
      </c>
      <c r="D5843" t="s">
        <v>7563</v>
      </c>
      <c r="E5843">
        <v>67</v>
      </c>
      <c r="F5843">
        <f>VLOOKUP(C5843,[1]freedom!D:F,3,FALSE)</f>
        <v>68</v>
      </c>
      <c r="G5843" s="5">
        <f t="shared" si="91"/>
        <v>1.01492537313433</v>
      </c>
      <c r="H5843" t="s">
        <v>7</v>
      </c>
      <c r="I5843" t="s">
        <v>116</v>
      </c>
    </row>
    <row r="5844" spans="1:9">
      <c r="A5844" s="4">
        <v>418</v>
      </c>
      <c r="B5844" t="s">
        <v>5897</v>
      </c>
      <c r="C5844">
        <v>4180303</v>
      </c>
      <c r="D5844" t="s">
        <v>7564</v>
      </c>
      <c r="E5844">
        <v>62</v>
      </c>
      <c r="F5844">
        <f>VLOOKUP(C5844,[1]freedom!D:F,3,FALSE)</f>
        <v>195</v>
      </c>
      <c r="G5844" s="5">
        <f t="shared" si="91"/>
        <v>3.14516129032258</v>
      </c>
      <c r="H5844" t="s">
        <v>7</v>
      </c>
      <c r="I5844" t="s">
        <v>3243</v>
      </c>
    </row>
    <row r="5845" spans="1:9">
      <c r="A5845" s="4">
        <v>418</v>
      </c>
      <c r="B5845" t="s">
        <v>5897</v>
      </c>
      <c r="C5845">
        <v>4180304</v>
      </c>
      <c r="D5845" t="s">
        <v>7565</v>
      </c>
      <c r="E5845">
        <v>257</v>
      </c>
      <c r="F5845">
        <f>VLOOKUP(C5845,[1]freedom!D:F,3,FALSE)</f>
        <v>691</v>
      </c>
      <c r="G5845" s="5">
        <f t="shared" si="91"/>
        <v>2.68871595330739</v>
      </c>
      <c r="H5845" t="s">
        <v>7</v>
      </c>
      <c r="I5845" t="s">
        <v>136</v>
      </c>
    </row>
    <row r="5846" spans="1:9">
      <c r="A5846" s="4">
        <v>418</v>
      </c>
      <c r="B5846" t="s">
        <v>5897</v>
      </c>
      <c r="C5846">
        <v>4180401</v>
      </c>
      <c r="D5846" t="s">
        <v>7566</v>
      </c>
      <c r="E5846">
        <v>475</v>
      </c>
      <c r="F5846">
        <f>VLOOKUP(C5846,[1]freedom!D:F,3,FALSE)</f>
        <v>223</v>
      </c>
      <c r="G5846" s="5">
        <f t="shared" si="91"/>
        <v>0.469473684210526</v>
      </c>
      <c r="H5846" t="s">
        <v>7</v>
      </c>
      <c r="I5846" t="s">
        <v>7567</v>
      </c>
    </row>
    <row r="5847" spans="1:9">
      <c r="A5847" s="4">
        <v>418</v>
      </c>
      <c r="B5847" t="s">
        <v>5897</v>
      </c>
      <c r="C5847">
        <v>4180402</v>
      </c>
      <c r="D5847" t="s">
        <v>7568</v>
      </c>
      <c r="E5847">
        <v>75</v>
      </c>
      <c r="F5847">
        <f>VLOOKUP(C5847,[1]freedom!D:F,3,FALSE)</f>
        <v>14</v>
      </c>
      <c r="G5847" s="5">
        <f t="shared" si="91"/>
        <v>0.186666666666667</v>
      </c>
      <c r="H5847" t="s">
        <v>7</v>
      </c>
      <c r="I5847" t="s">
        <v>166</v>
      </c>
    </row>
    <row r="5848" spans="1:9">
      <c r="A5848" s="4">
        <v>418</v>
      </c>
      <c r="B5848" t="s">
        <v>5897</v>
      </c>
      <c r="C5848">
        <v>4180501</v>
      </c>
      <c r="D5848" t="s">
        <v>7569</v>
      </c>
      <c r="E5848">
        <v>598</v>
      </c>
      <c r="F5848">
        <f>VLOOKUP(C5848,[1]freedom!D:F,3,FALSE)</f>
        <v>752</v>
      </c>
      <c r="G5848" s="5">
        <f t="shared" si="91"/>
        <v>1.25752508361204</v>
      </c>
      <c r="H5848" t="s">
        <v>7</v>
      </c>
      <c r="I5848" t="s">
        <v>7570</v>
      </c>
    </row>
    <row r="5849" spans="1:9">
      <c r="A5849" s="4">
        <v>418</v>
      </c>
      <c r="B5849" t="s">
        <v>5897</v>
      </c>
      <c r="C5849">
        <v>4180502</v>
      </c>
      <c r="D5849" t="s">
        <v>7571</v>
      </c>
      <c r="E5849">
        <v>260</v>
      </c>
      <c r="F5849">
        <f>VLOOKUP(C5849,[1]freedom!D:F,3,FALSE)</f>
        <v>304</v>
      </c>
      <c r="G5849" s="5">
        <f t="shared" si="91"/>
        <v>1.16923076923077</v>
      </c>
      <c r="H5849" t="s">
        <v>7</v>
      </c>
      <c r="I5849" t="s">
        <v>7572</v>
      </c>
    </row>
    <row r="5850" spans="1:9">
      <c r="A5850" s="4">
        <v>418</v>
      </c>
      <c r="B5850" t="s">
        <v>5897</v>
      </c>
      <c r="C5850">
        <v>4180601</v>
      </c>
      <c r="D5850" t="s">
        <v>7573</v>
      </c>
      <c r="E5850">
        <v>5396</v>
      </c>
      <c r="F5850">
        <f>VLOOKUP(C5850,[1]freedom!D:F,3,FALSE)</f>
        <v>7505</v>
      </c>
      <c r="G5850" s="5">
        <f t="shared" si="91"/>
        <v>1.39084507042254</v>
      </c>
      <c r="H5850" t="s">
        <v>7</v>
      </c>
      <c r="I5850" t="s">
        <v>7574</v>
      </c>
    </row>
    <row r="5851" spans="1:9">
      <c r="A5851" s="4">
        <v>418</v>
      </c>
      <c r="B5851" t="s">
        <v>5897</v>
      </c>
      <c r="C5851">
        <v>4180602</v>
      </c>
      <c r="D5851" t="s">
        <v>7575</v>
      </c>
      <c r="E5851">
        <v>165</v>
      </c>
      <c r="F5851">
        <f>VLOOKUP(C5851,[1]freedom!D:F,3,FALSE)</f>
        <v>151</v>
      </c>
      <c r="G5851" s="5">
        <f t="shared" si="91"/>
        <v>0.915151515151515</v>
      </c>
      <c r="H5851" t="s">
        <v>7</v>
      </c>
      <c r="I5851" t="s">
        <v>5410</v>
      </c>
    </row>
    <row r="5852" spans="1:9">
      <c r="A5852" s="4">
        <v>418</v>
      </c>
      <c r="B5852" t="s">
        <v>5897</v>
      </c>
      <c r="C5852">
        <v>4180603</v>
      </c>
      <c r="D5852" t="s">
        <v>813</v>
      </c>
      <c r="E5852">
        <v>779</v>
      </c>
      <c r="F5852">
        <f>VLOOKUP(C5852,[1]freedom!D:F,3,FALSE)</f>
        <v>808</v>
      </c>
      <c r="G5852" s="5">
        <f t="shared" si="91"/>
        <v>1.03722721437741</v>
      </c>
      <c r="H5852" t="s">
        <v>7</v>
      </c>
      <c r="I5852" t="s">
        <v>7576</v>
      </c>
    </row>
    <row r="5853" spans="1:9">
      <c r="A5853" s="4">
        <v>418</v>
      </c>
      <c r="B5853" t="s">
        <v>5897</v>
      </c>
      <c r="C5853">
        <v>4180604</v>
      </c>
      <c r="D5853" t="s">
        <v>7577</v>
      </c>
      <c r="E5853">
        <v>1567</v>
      </c>
      <c r="F5853">
        <f>VLOOKUP(C5853,[1]freedom!D:F,3,FALSE)</f>
        <v>2151</v>
      </c>
      <c r="G5853" s="5">
        <f t="shared" si="91"/>
        <v>1.37268666241225</v>
      </c>
      <c r="H5853" t="s">
        <v>7</v>
      </c>
      <c r="I5853" t="s">
        <v>340</v>
      </c>
    </row>
    <row r="5854" spans="1:9">
      <c r="A5854" s="4">
        <v>418</v>
      </c>
      <c r="B5854" t="s">
        <v>5897</v>
      </c>
      <c r="C5854">
        <v>4180605</v>
      </c>
      <c r="D5854" t="s">
        <v>7578</v>
      </c>
      <c r="E5854">
        <v>198</v>
      </c>
      <c r="F5854">
        <f>VLOOKUP(C5854,[1]freedom!D:F,3,FALSE)</f>
        <v>89</v>
      </c>
      <c r="G5854" s="5">
        <f t="shared" si="91"/>
        <v>0.44949494949495</v>
      </c>
      <c r="H5854" t="s">
        <v>7</v>
      </c>
      <c r="I5854" t="s">
        <v>132</v>
      </c>
    </row>
    <row r="5855" spans="1:9">
      <c r="A5855" s="4">
        <v>418</v>
      </c>
      <c r="B5855" t="s">
        <v>5897</v>
      </c>
      <c r="C5855">
        <v>4180606</v>
      </c>
      <c r="D5855" t="s">
        <v>7579</v>
      </c>
      <c r="E5855">
        <v>246</v>
      </c>
      <c r="F5855">
        <f>VLOOKUP(C5855,[1]freedom!D:F,3,FALSE)</f>
        <v>151</v>
      </c>
      <c r="G5855" s="5">
        <f t="shared" si="91"/>
        <v>0.613821138211382</v>
      </c>
      <c r="H5855" t="s">
        <v>7</v>
      </c>
      <c r="I5855" t="s">
        <v>118</v>
      </c>
    </row>
    <row r="5856" spans="1:9">
      <c r="A5856" s="4">
        <v>418</v>
      </c>
      <c r="B5856" t="s">
        <v>5897</v>
      </c>
      <c r="C5856">
        <v>4180701</v>
      </c>
      <c r="D5856" t="s">
        <v>4934</v>
      </c>
      <c r="E5856">
        <v>1446</v>
      </c>
      <c r="F5856">
        <f>VLOOKUP(C5856,[1]freedom!D:F,3,FALSE)</f>
        <v>1797</v>
      </c>
      <c r="G5856" s="5">
        <f t="shared" si="91"/>
        <v>1.24273858921162</v>
      </c>
      <c r="H5856" t="s">
        <v>7</v>
      </c>
      <c r="I5856" t="s">
        <v>7</v>
      </c>
    </row>
    <row r="5857" spans="1:9">
      <c r="A5857" s="4">
        <v>418</v>
      </c>
      <c r="B5857" t="s">
        <v>5897</v>
      </c>
      <c r="C5857">
        <v>4180702</v>
      </c>
      <c r="D5857" t="s">
        <v>7580</v>
      </c>
      <c r="E5857">
        <v>1925</v>
      </c>
      <c r="F5857">
        <f>VLOOKUP(C5857,[1]freedom!D:F,3,FALSE)</f>
        <v>2474</v>
      </c>
      <c r="G5857" s="5">
        <f t="shared" si="91"/>
        <v>1.28519480519481</v>
      </c>
      <c r="H5857" t="s">
        <v>7</v>
      </c>
      <c r="I5857" t="s">
        <v>112</v>
      </c>
    </row>
    <row r="5858" spans="1:9">
      <c r="A5858" s="4">
        <v>418</v>
      </c>
      <c r="B5858" t="s">
        <v>5897</v>
      </c>
      <c r="C5858">
        <v>4180703</v>
      </c>
      <c r="D5858" t="s">
        <v>5613</v>
      </c>
      <c r="E5858">
        <v>672</v>
      </c>
      <c r="F5858">
        <f>VLOOKUP(C5858,[1]freedom!D:F,3,FALSE)</f>
        <v>798</v>
      </c>
      <c r="G5858" s="5">
        <f t="shared" si="91"/>
        <v>1.1875</v>
      </c>
      <c r="H5858" t="s">
        <v>7</v>
      </c>
      <c r="I5858" t="s">
        <v>7581</v>
      </c>
    </row>
    <row r="5859" spans="1:9">
      <c r="A5859" s="4">
        <v>418</v>
      </c>
      <c r="B5859" t="s">
        <v>5897</v>
      </c>
      <c r="C5859">
        <v>4180704</v>
      </c>
      <c r="D5859" t="s">
        <v>7582</v>
      </c>
      <c r="E5859">
        <v>9597</v>
      </c>
      <c r="F5859">
        <f>VLOOKUP(C5859,[1]freedom!D:F,3,FALSE)</f>
        <v>22376</v>
      </c>
      <c r="G5859" s="5">
        <f t="shared" si="91"/>
        <v>2.3315619464416</v>
      </c>
      <c r="H5859" t="s">
        <v>7</v>
      </c>
      <c r="I5859" t="s">
        <v>7</v>
      </c>
    </row>
    <row r="5860" spans="1:9">
      <c r="A5860" s="4">
        <v>418</v>
      </c>
      <c r="B5860" t="s">
        <v>5897</v>
      </c>
      <c r="C5860">
        <v>4180705</v>
      </c>
      <c r="D5860" t="s">
        <v>7583</v>
      </c>
      <c r="E5860">
        <v>175</v>
      </c>
      <c r="F5860">
        <f>VLOOKUP(C5860,[1]freedom!D:F,3,FALSE)</f>
        <v>209</v>
      </c>
      <c r="G5860" s="5">
        <f t="shared" si="91"/>
        <v>1.19428571428571</v>
      </c>
      <c r="H5860" t="s">
        <v>7</v>
      </c>
      <c r="I5860" t="s">
        <v>7</v>
      </c>
    </row>
    <row r="5861" spans="1:9">
      <c r="A5861" s="4">
        <v>418</v>
      </c>
      <c r="B5861" t="s">
        <v>5897</v>
      </c>
      <c r="C5861">
        <v>4180706</v>
      </c>
      <c r="D5861" t="s">
        <v>7584</v>
      </c>
      <c r="E5861">
        <v>1476</v>
      </c>
      <c r="F5861">
        <f>VLOOKUP(C5861,[1]freedom!D:F,3,FALSE)</f>
        <v>1311</v>
      </c>
      <c r="G5861" s="5">
        <f t="shared" si="91"/>
        <v>0.888211382113821</v>
      </c>
      <c r="H5861" t="s">
        <v>7</v>
      </c>
      <c r="I5861" t="s">
        <v>7</v>
      </c>
    </row>
    <row r="5862" spans="1:9">
      <c r="A5862" s="4">
        <v>418</v>
      </c>
      <c r="B5862" t="s">
        <v>5897</v>
      </c>
      <c r="C5862">
        <v>4180707</v>
      </c>
      <c r="D5862" t="s">
        <v>7585</v>
      </c>
      <c r="E5862">
        <v>3708</v>
      </c>
      <c r="F5862">
        <f>VLOOKUP(C5862,[1]freedom!D:F,3,FALSE)</f>
        <v>777</v>
      </c>
      <c r="G5862" s="5">
        <f t="shared" si="91"/>
        <v>0.209546925566343</v>
      </c>
      <c r="H5862" t="s">
        <v>7</v>
      </c>
      <c r="I5862" t="s">
        <v>7586</v>
      </c>
    </row>
    <row r="5863" spans="1:9">
      <c r="A5863" s="4">
        <v>421</v>
      </c>
      <c r="B5863" t="s">
        <v>7587</v>
      </c>
      <c r="C5863">
        <v>421</v>
      </c>
      <c r="D5863" t="s">
        <v>7587</v>
      </c>
      <c r="E5863">
        <v>770205</v>
      </c>
      <c r="F5863">
        <f>VLOOKUP(C5863,[1]freedom!D:F,3,FALSE)</f>
        <v>2584649</v>
      </c>
      <c r="G5863" s="5">
        <f t="shared" si="91"/>
        <v>3.35579358742153</v>
      </c>
      <c r="H5863" t="s">
        <v>7</v>
      </c>
      <c r="I5863" t="s">
        <v>7</v>
      </c>
    </row>
    <row r="5864" spans="1:9">
      <c r="A5864" s="4">
        <v>421</v>
      </c>
      <c r="B5864" t="s">
        <v>7587</v>
      </c>
      <c r="C5864">
        <v>42101</v>
      </c>
      <c r="D5864" t="s">
        <v>7588</v>
      </c>
      <c r="E5864">
        <v>625315</v>
      </c>
      <c r="F5864">
        <f>VLOOKUP(C5864,[1]freedom!D:F,3,FALSE)</f>
        <v>1826311</v>
      </c>
      <c r="G5864" s="5">
        <f t="shared" si="91"/>
        <v>2.92062560469523</v>
      </c>
      <c r="H5864" t="s">
        <v>7</v>
      </c>
      <c r="I5864" t="s">
        <v>35</v>
      </c>
    </row>
    <row r="5865" spans="1:9">
      <c r="A5865" s="4">
        <v>421</v>
      </c>
      <c r="B5865" t="s">
        <v>7587</v>
      </c>
      <c r="C5865">
        <v>42102</v>
      </c>
      <c r="D5865" t="s">
        <v>7589</v>
      </c>
      <c r="E5865">
        <v>146955</v>
      </c>
      <c r="F5865">
        <f>VLOOKUP(C5865,[1]freedom!D:F,3,FALSE)</f>
        <v>695317</v>
      </c>
      <c r="G5865" s="5">
        <f t="shared" si="91"/>
        <v>4.73149603620156</v>
      </c>
      <c r="H5865" t="s">
        <v>7</v>
      </c>
      <c r="I5865" t="s">
        <v>7</v>
      </c>
    </row>
    <row r="5866" spans="1:9">
      <c r="A5866" s="4">
        <v>421</v>
      </c>
      <c r="B5866" t="s">
        <v>7587</v>
      </c>
      <c r="C5866">
        <v>42103</v>
      </c>
      <c r="D5866" t="s">
        <v>7590</v>
      </c>
      <c r="E5866">
        <v>49585</v>
      </c>
      <c r="F5866">
        <f>VLOOKUP(C5866,[1]freedom!D:F,3,FALSE)</f>
        <v>614293</v>
      </c>
      <c r="G5866" s="5">
        <f t="shared" si="91"/>
        <v>12.3886860945851</v>
      </c>
      <c r="H5866" t="s">
        <v>7</v>
      </c>
      <c r="I5866" t="s">
        <v>493</v>
      </c>
    </row>
    <row r="5867" spans="1:9">
      <c r="A5867" s="4">
        <v>421</v>
      </c>
      <c r="B5867" t="s">
        <v>7587</v>
      </c>
      <c r="C5867">
        <v>4210101</v>
      </c>
      <c r="D5867" t="s">
        <v>7591</v>
      </c>
      <c r="E5867">
        <v>3116</v>
      </c>
      <c r="F5867">
        <f>VLOOKUP(C5867,[1]freedom!D:F,3,FALSE)</f>
        <v>82682</v>
      </c>
      <c r="G5867" s="5">
        <f t="shared" si="91"/>
        <v>26.5346598202824</v>
      </c>
      <c r="H5867" t="s">
        <v>7</v>
      </c>
      <c r="I5867" t="s">
        <v>7592</v>
      </c>
    </row>
    <row r="5868" spans="1:9">
      <c r="A5868" s="4">
        <v>421</v>
      </c>
      <c r="B5868" t="s">
        <v>7587</v>
      </c>
      <c r="C5868">
        <v>4210102</v>
      </c>
      <c r="D5868" t="s">
        <v>7593</v>
      </c>
      <c r="E5868">
        <v>42139</v>
      </c>
      <c r="F5868">
        <f>VLOOKUP(C5868,[1]freedom!D:F,3,FALSE)</f>
        <v>42755</v>
      </c>
      <c r="G5868" s="5">
        <f t="shared" si="91"/>
        <v>1.01461828709746</v>
      </c>
      <c r="H5868" t="s">
        <v>7</v>
      </c>
      <c r="I5868" t="s">
        <v>7594</v>
      </c>
    </row>
    <row r="5869" spans="1:9">
      <c r="A5869" s="4">
        <v>421</v>
      </c>
      <c r="B5869" t="s">
        <v>7587</v>
      </c>
      <c r="C5869">
        <v>4210103</v>
      </c>
      <c r="D5869" t="s">
        <v>7595</v>
      </c>
      <c r="E5869">
        <v>136549</v>
      </c>
      <c r="F5869">
        <f>VLOOKUP(C5869,[1]freedom!D:F,3,FALSE)</f>
        <v>328850</v>
      </c>
      <c r="G5869" s="5">
        <f t="shared" si="91"/>
        <v>2.40829299372386</v>
      </c>
      <c r="H5869" t="s">
        <v>7</v>
      </c>
      <c r="I5869" t="s">
        <v>7</v>
      </c>
    </row>
    <row r="5870" spans="1:9">
      <c r="A5870" s="4">
        <v>421</v>
      </c>
      <c r="B5870" t="s">
        <v>7587</v>
      </c>
      <c r="C5870">
        <v>4210104</v>
      </c>
      <c r="D5870" t="s">
        <v>7596</v>
      </c>
      <c r="E5870">
        <v>455157</v>
      </c>
      <c r="F5870">
        <f>VLOOKUP(C5870,[1]freedom!D:F,3,FALSE)</f>
        <v>1436478</v>
      </c>
      <c r="G5870" s="5">
        <f t="shared" si="91"/>
        <v>3.15600551018659</v>
      </c>
      <c r="H5870" t="s">
        <v>7</v>
      </c>
      <c r="I5870" t="s">
        <v>7597</v>
      </c>
    </row>
    <row r="5871" spans="1:9">
      <c r="A5871" s="4">
        <v>421</v>
      </c>
      <c r="B5871" t="s">
        <v>7587</v>
      </c>
      <c r="C5871">
        <v>4210201</v>
      </c>
      <c r="D5871" t="s">
        <v>3382</v>
      </c>
      <c r="E5871">
        <v>14376</v>
      </c>
      <c r="F5871">
        <f>VLOOKUP(C5871,[1]freedom!D:F,3,FALSE)</f>
        <v>45244</v>
      </c>
      <c r="G5871" s="5">
        <f t="shared" si="91"/>
        <v>3.1471897607123</v>
      </c>
      <c r="H5871" t="s">
        <v>7</v>
      </c>
      <c r="I5871" t="s">
        <v>7598</v>
      </c>
    </row>
    <row r="5872" spans="1:9">
      <c r="A5872" s="4">
        <v>421</v>
      </c>
      <c r="B5872" t="s">
        <v>7587</v>
      </c>
      <c r="C5872">
        <v>4210202</v>
      </c>
      <c r="D5872" t="s">
        <v>7599</v>
      </c>
      <c r="E5872">
        <v>6082</v>
      </c>
      <c r="F5872">
        <f>VLOOKUP(C5872,[1]freedom!D:F,3,FALSE)</f>
        <v>7032</v>
      </c>
      <c r="G5872" s="5">
        <f t="shared" si="91"/>
        <v>1.15619861887537</v>
      </c>
      <c r="H5872" t="s">
        <v>7</v>
      </c>
      <c r="I5872" t="s">
        <v>7600</v>
      </c>
    </row>
    <row r="5873" spans="1:9">
      <c r="A5873" s="4">
        <v>421</v>
      </c>
      <c r="B5873" t="s">
        <v>7587</v>
      </c>
      <c r="C5873">
        <v>4210203</v>
      </c>
      <c r="D5873" t="s">
        <v>5831</v>
      </c>
      <c r="E5873">
        <v>17549</v>
      </c>
      <c r="F5873">
        <f>VLOOKUP(C5873,[1]freedom!D:F,3,FALSE)</f>
        <v>56463</v>
      </c>
      <c r="G5873" s="5">
        <f t="shared" si="91"/>
        <v>3.21744828765172</v>
      </c>
      <c r="H5873" t="s">
        <v>7</v>
      </c>
      <c r="I5873" t="s">
        <v>7601</v>
      </c>
    </row>
    <row r="5874" spans="1:9">
      <c r="A5874" s="4">
        <v>421</v>
      </c>
      <c r="B5874" t="s">
        <v>7587</v>
      </c>
      <c r="C5874">
        <v>4210204</v>
      </c>
      <c r="D5874" t="s">
        <v>4120</v>
      </c>
      <c r="E5874">
        <v>48951</v>
      </c>
      <c r="F5874">
        <f>VLOOKUP(C5874,[1]freedom!D:F,3,FALSE)</f>
        <v>336436</v>
      </c>
      <c r="G5874" s="5">
        <f t="shared" si="91"/>
        <v>6.87291373005659</v>
      </c>
      <c r="H5874" t="s">
        <v>7</v>
      </c>
      <c r="I5874" t="s">
        <v>7</v>
      </c>
    </row>
    <row r="5875" spans="1:9">
      <c r="A5875" s="4">
        <v>421</v>
      </c>
      <c r="B5875" t="s">
        <v>7587</v>
      </c>
      <c r="C5875">
        <v>4210205</v>
      </c>
      <c r="D5875" t="s">
        <v>7602</v>
      </c>
      <c r="E5875">
        <v>75402</v>
      </c>
      <c r="F5875">
        <f>VLOOKUP(C5875,[1]freedom!D:F,3,FALSE)</f>
        <v>587889</v>
      </c>
      <c r="G5875" s="5">
        <f t="shared" si="91"/>
        <v>7.7967295297207</v>
      </c>
      <c r="H5875" t="s">
        <v>7</v>
      </c>
      <c r="I5875" t="s">
        <v>7603</v>
      </c>
    </row>
    <row r="5876" spans="1:9">
      <c r="A5876" s="4">
        <v>421</v>
      </c>
      <c r="B5876" t="s">
        <v>7587</v>
      </c>
      <c r="C5876">
        <v>4210206</v>
      </c>
      <c r="D5876" t="s">
        <v>7604</v>
      </c>
      <c r="E5876">
        <v>8427</v>
      </c>
      <c r="F5876">
        <f>VLOOKUP(C5876,[1]freedom!D:F,3,FALSE)</f>
        <v>9503</v>
      </c>
      <c r="G5876" s="5">
        <f t="shared" si="91"/>
        <v>1.12768482259404</v>
      </c>
      <c r="H5876" t="s">
        <v>7</v>
      </c>
      <c r="I5876" t="s">
        <v>977</v>
      </c>
    </row>
    <row r="5877" spans="1:9">
      <c r="A5877" s="4">
        <v>421</v>
      </c>
      <c r="B5877" t="s">
        <v>7587</v>
      </c>
      <c r="C5877">
        <v>4210207</v>
      </c>
      <c r="D5877" t="s">
        <v>7605</v>
      </c>
      <c r="E5877">
        <v>157</v>
      </c>
      <c r="F5877">
        <f>VLOOKUP(C5877,[1]freedom!D:F,3,FALSE)</f>
        <v>138</v>
      </c>
      <c r="G5877" s="5">
        <f t="shared" si="91"/>
        <v>0.878980891719745</v>
      </c>
      <c r="H5877" t="s">
        <v>7</v>
      </c>
      <c r="I5877" t="s">
        <v>479</v>
      </c>
    </row>
    <row r="5878" spans="1:9">
      <c r="A5878" s="4">
        <v>421</v>
      </c>
      <c r="B5878" t="s">
        <v>7587</v>
      </c>
      <c r="C5878">
        <v>4210208</v>
      </c>
      <c r="D5878" t="s">
        <v>7606</v>
      </c>
      <c r="E5878">
        <v>9725</v>
      </c>
      <c r="F5878">
        <f>VLOOKUP(C5878,[1]freedom!D:F,3,FALSE)</f>
        <v>13874</v>
      </c>
      <c r="G5878" s="5">
        <f t="shared" si="91"/>
        <v>1.4266323907455</v>
      </c>
      <c r="H5878" t="s">
        <v>7</v>
      </c>
      <c r="I5878" t="s">
        <v>5026</v>
      </c>
    </row>
    <row r="5879" spans="1:9">
      <c r="A5879" s="4">
        <v>421</v>
      </c>
      <c r="B5879" t="s">
        <v>7587</v>
      </c>
      <c r="C5879">
        <v>4210301</v>
      </c>
      <c r="D5879" t="s">
        <v>7607</v>
      </c>
      <c r="E5879">
        <v>4605</v>
      </c>
      <c r="F5879">
        <f>VLOOKUP(C5879,[1]freedom!D:F,3,FALSE)</f>
        <v>6464</v>
      </c>
      <c r="G5879" s="5">
        <f t="shared" si="91"/>
        <v>1.40369163952226</v>
      </c>
      <c r="H5879" t="s">
        <v>7</v>
      </c>
      <c r="I5879" t="s">
        <v>7</v>
      </c>
    </row>
    <row r="5880" spans="1:9">
      <c r="A5880" s="4">
        <v>421</v>
      </c>
      <c r="B5880" t="s">
        <v>7587</v>
      </c>
      <c r="C5880">
        <v>4210302</v>
      </c>
      <c r="D5880" t="s">
        <v>7608</v>
      </c>
      <c r="E5880">
        <v>5837</v>
      </c>
      <c r="F5880">
        <f>VLOOKUP(C5880,[1]freedom!D:F,3,FALSE)</f>
        <v>57473</v>
      </c>
      <c r="G5880" s="5">
        <f t="shared" si="91"/>
        <v>9.84632516703786</v>
      </c>
      <c r="H5880" t="s">
        <v>7</v>
      </c>
      <c r="I5880" t="s">
        <v>7609</v>
      </c>
    </row>
    <row r="5881" spans="1:9">
      <c r="A5881" s="4">
        <v>421</v>
      </c>
      <c r="B5881" t="s">
        <v>7587</v>
      </c>
      <c r="C5881">
        <v>4210303</v>
      </c>
      <c r="D5881" t="s">
        <v>7610</v>
      </c>
      <c r="E5881">
        <v>7314</v>
      </c>
      <c r="F5881">
        <f>VLOOKUP(C5881,[1]freedom!D:F,3,FALSE)</f>
        <v>97978</v>
      </c>
      <c r="G5881" s="5">
        <f t="shared" si="91"/>
        <v>13.3959529669128</v>
      </c>
      <c r="H5881" t="s">
        <v>7</v>
      </c>
      <c r="I5881" t="s">
        <v>7</v>
      </c>
    </row>
    <row r="5882" spans="1:9">
      <c r="A5882" s="4">
        <v>421</v>
      </c>
      <c r="B5882" t="s">
        <v>7587</v>
      </c>
      <c r="C5882">
        <v>4210304</v>
      </c>
      <c r="D5882" t="s">
        <v>348</v>
      </c>
      <c r="E5882">
        <v>770</v>
      </c>
      <c r="F5882">
        <f>VLOOKUP(C5882,[1]freedom!D:F,3,FALSE)</f>
        <v>686</v>
      </c>
      <c r="G5882" s="5">
        <f t="shared" si="91"/>
        <v>0.890909090909091</v>
      </c>
      <c r="H5882" t="s">
        <v>7</v>
      </c>
      <c r="I5882" t="s">
        <v>382</v>
      </c>
    </row>
    <row r="5883" spans="1:9">
      <c r="A5883" s="4">
        <v>421</v>
      </c>
      <c r="B5883" t="s">
        <v>7587</v>
      </c>
      <c r="C5883">
        <v>4210305</v>
      </c>
      <c r="D5883" t="s">
        <v>2814</v>
      </c>
      <c r="E5883">
        <v>5600</v>
      </c>
      <c r="F5883">
        <f>VLOOKUP(C5883,[1]freedom!D:F,3,FALSE)</f>
        <v>54057</v>
      </c>
      <c r="G5883" s="5">
        <f t="shared" si="91"/>
        <v>9.65303571428571</v>
      </c>
      <c r="H5883" t="s">
        <v>7</v>
      </c>
      <c r="I5883" t="s">
        <v>7611</v>
      </c>
    </row>
    <row r="5884" spans="1:9">
      <c r="A5884" s="4">
        <v>421</v>
      </c>
      <c r="B5884" t="s">
        <v>7587</v>
      </c>
      <c r="C5884">
        <v>4210306</v>
      </c>
      <c r="D5884" t="s">
        <v>7612</v>
      </c>
      <c r="E5884">
        <v>321</v>
      </c>
      <c r="F5884">
        <f>VLOOKUP(C5884,[1]freedom!D:F,3,FALSE)</f>
        <v>306</v>
      </c>
      <c r="G5884" s="5">
        <f t="shared" si="91"/>
        <v>0.953271028037383</v>
      </c>
      <c r="H5884" t="s">
        <v>7</v>
      </c>
      <c r="I5884" t="s">
        <v>72</v>
      </c>
    </row>
    <row r="5885" spans="1:9">
      <c r="A5885" s="4">
        <v>421</v>
      </c>
      <c r="B5885" t="s">
        <v>7587</v>
      </c>
      <c r="C5885">
        <v>4210307</v>
      </c>
      <c r="D5885" t="s">
        <v>7613</v>
      </c>
      <c r="E5885">
        <v>8678</v>
      </c>
      <c r="F5885">
        <f>VLOOKUP(C5885,[1]freedom!D:F,3,FALSE)</f>
        <v>249678</v>
      </c>
      <c r="G5885" s="5">
        <f t="shared" si="91"/>
        <v>28.7713758930629</v>
      </c>
      <c r="H5885" t="s">
        <v>7</v>
      </c>
      <c r="I5885" t="s">
        <v>7</v>
      </c>
    </row>
    <row r="5886" spans="1:9">
      <c r="A5886" s="4">
        <v>421</v>
      </c>
      <c r="B5886" t="s">
        <v>7587</v>
      </c>
      <c r="C5886">
        <v>421020101</v>
      </c>
      <c r="D5886" t="s">
        <v>7614</v>
      </c>
      <c r="E5886">
        <v>1372</v>
      </c>
      <c r="F5886">
        <f>VLOOKUP(C5886,[1]freedom!D:F,3,FALSE)</f>
        <v>30722</v>
      </c>
      <c r="G5886" s="5">
        <f t="shared" si="91"/>
        <v>22.3921282798834</v>
      </c>
      <c r="H5886" t="s">
        <v>7</v>
      </c>
      <c r="I5886" t="s">
        <v>3017</v>
      </c>
    </row>
    <row r="5887" spans="1:9">
      <c r="A5887" s="4">
        <v>421</v>
      </c>
      <c r="B5887" t="s">
        <v>7587</v>
      </c>
      <c r="C5887">
        <v>421020102</v>
      </c>
      <c r="D5887" t="s">
        <v>7615</v>
      </c>
      <c r="E5887">
        <v>83</v>
      </c>
      <c r="F5887">
        <f>VLOOKUP(C5887,[1]freedom!D:F,3,FALSE)</f>
        <v>59</v>
      </c>
      <c r="G5887" s="5">
        <f t="shared" si="91"/>
        <v>0.710843373493976</v>
      </c>
      <c r="H5887" t="s">
        <v>7</v>
      </c>
      <c r="I5887" t="s">
        <v>3851</v>
      </c>
    </row>
    <row r="5888" spans="1:9">
      <c r="A5888" s="4">
        <v>421</v>
      </c>
      <c r="B5888" t="s">
        <v>7587</v>
      </c>
      <c r="C5888">
        <v>421020301</v>
      </c>
      <c r="D5888" t="s">
        <v>7616</v>
      </c>
      <c r="E5888">
        <v>899</v>
      </c>
      <c r="F5888">
        <f>VLOOKUP(C5888,[1]freedom!D:F,3,FALSE)</f>
        <v>790</v>
      </c>
      <c r="G5888" s="5">
        <f t="shared" si="91"/>
        <v>0.878754171301446</v>
      </c>
      <c r="H5888" t="s">
        <v>7</v>
      </c>
      <c r="I5888" t="s">
        <v>1040</v>
      </c>
    </row>
    <row r="5889" spans="1:9">
      <c r="A5889" s="4">
        <v>421</v>
      </c>
      <c r="B5889" t="s">
        <v>7587</v>
      </c>
      <c r="C5889">
        <v>421020302</v>
      </c>
      <c r="D5889" t="s">
        <v>7617</v>
      </c>
      <c r="E5889">
        <v>7320</v>
      </c>
      <c r="F5889">
        <f>VLOOKUP(C5889,[1]freedom!D:F,3,FALSE)</f>
        <v>10004</v>
      </c>
      <c r="G5889" s="5">
        <f t="shared" si="91"/>
        <v>1.36666666666667</v>
      </c>
      <c r="H5889" t="s">
        <v>7</v>
      </c>
      <c r="I5889" t="s">
        <v>7618</v>
      </c>
    </row>
    <row r="5890" spans="1:9">
      <c r="A5890" s="4">
        <v>421</v>
      </c>
      <c r="B5890" t="s">
        <v>7587</v>
      </c>
      <c r="C5890">
        <v>421020401</v>
      </c>
      <c r="D5890" t="s">
        <v>7619</v>
      </c>
      <c r="E5890">
        <v>4981</v>
      </c>
      <c r="F5890">
        <f>VLOOKUP(C5890,[1]freedom!D:F,3,FALSE)</f>
        <v>4348</v>
      </c>
      <c r="G5890" s="5">
        <f t="shared" ref="G5890:G5953" si="92">F5890/E5890</f>
        <v>0.872917084922706</v>
      </c>
      <c r="H5890" t="s">
        <v>7</v>
      </c>
      <c r="I5890" t="s">
        <v>7620</v>
      </c>
    </row>
    <row r="5891" spans="1:9">
      <c r="A5891" s="4">
        <v>421</v>
      </c>
      <c r="B5891" t="s">
        <v>7587</v>
      </c>
      <c r="C5891">
        <v>421020402</v>
      </c>
      <c r="D5891" t="s">
        <v>7621</v>
      </c>
      <c r="E5891">
        <v>35442</v>
      </c>
      <c r="F5891">
        <f>VLOOKUP(C5891,[1]freedom!D:F,3,FALSE)</f>
        <v>36539</v>
      </c>
      <c r="G5891" s="5">
        <f t="shared" si="92"/>
        <v>1.03095197787935</v>
      </c>
      <c r="H5891" t="s">
        <v>7</v>
      </c>
      <c r="I5891" t="s">
        <v>92</v>
      </c>
    </row>
    <row r="5892" spans="1:9">
      <c r="A5892" s="4">
        <v>421</v>
      </c>
      <c r="B5892" t="s">
        <v>7587</v>
      </c>
      <c r="C5892">
        <v>421020501</v>
      </c>
      <c r="D5892" t="s">
        <v>7622</v>
      </c>
      <c r="E5892">
        <v>62385</v>
      </c>
      <c r="F5892">
        <f>VLOOKUP(C5892,[1]freedom!D:F,3,FALSE)</f>
        <v>567570</v>
      </c>
      <c r="G5892" s="5">
        <f t="shared" si="92"/>
        <v>9.09786006251503</v>
      </c>
      <c r="H5892" t="s">
        <v>7</v>
      </c>
      <c r="I5892" t="s">
        <v>7623</v>
      </c>
    </row>
    <row r="5893" spans="1:9">
      <c r="A5893" s="4">
        <v>421</v>
      </c>
      <c r="B5893" t="s">
        <v>7587</v>
      </c>
      <c r="C5893">
        <v>421020502</v>
      </c>
      <c r="D5893" t="s">
        <v>7624</v>
      </c>
      <c r="E5893">
        <v>465</v>
      </c>
      <c r="F5893">
        <f>VLOOKUP(C5893,[1]freedom!D:F,3,FALSE)</f>
        <v>443</v>
      </c>
      <c r="G5893" s="5">
        <f t="shared" si="92"/>
        <v>0.952688172043011</v>
      </c>
      <c r="H5893" t="s">
        <v>7</v>
      </c>
      <c r="I5893" t="s">
        <v>22</v>
      </c>
    </row>
    <row r="5894" spans="1:9">
      <c r="A5894" s="4">
        <v>421</v>
      </c>
      <c r="B5894" t="s">
        <v>7587</v>
      </c>
      <c r="C5894">
        <v>421020503</v>
      </c>
      <c r="D5894" t="s">
        <v>7625</v>
      </c>
      <c r="E5894">
        <v>12803</v>
      </c>
      <c r="F5894">
        <f>VLOOKUP(C5894,[1]freedom!D:F,3,FALSE)</f>
        <v>28191</v>
      </c>
      <c r="G5894" s="5">
        <f t="shared" si="92"/>
        <v>2.20190580332734</v>
      </c>
      <c r="H5894" t="s">
        <v>7</v>
      </c>
      <c r="I5894" t="s">
        <v>7626</v>
      </c>
    </row>
    <row r="5895" spans="1:9">
      <c r="A5895" s="4">
        <v>421</v>
      </c>
      <c r="B5895" t="s">
        <v>7587</v>
      </c>
      <c r="C5895">
        <v>421020504</v>
      </c>
      <c r="D5895" t="s">
        <v>7627</v>
      </c>
      <c r="E5895">
        <v>1808</v>
      </c>
      <c r="F5895">
        <f>VLOOKUP(C5895,[1]freedom!D:F,3,FALSE)</f>
        <v>2687</v>
      </c>
      <c r="G5895" s="5">
        <f t="shared" si="92"/>
        <v>1.48617256637168</v>
      </c>
      <c r="H5895" t="s">
        <v>7</v>
      </c>
      <c r="I5895" t="s">
        <v>7628</v>
      </c>
    </row>
    <row r="5896" spans="1:9">
      <c r="A5896" s="4">
        <v>421</v>
      </c>
      <c r="B5896" t="s">
        <v>7587</v>
      </c>
      <c r="C5896">
        <v>421020505</v>
      </c>
      <c r="D5896" t="s">
        <v>7629</v>
      </c>
      <c r="E5896">
        <v>854</v>
      </c>
      <c r="F5896">
        <f>VLOOKUP(C5896,[1]freedom!D:F,3,FALSE)</f>
        <v>838</v>
      </c>
      <c r="G5896" s="5">
        <f t="shared" si="92"/>
        <v>0.981264637002342</v>
      </c>
      <c r="H5896" t="s">
        <v>7</v>
      </c>
      <c r="I5896" t="s">
        <v>5251</v>
      </c>
    </row>
    <row r="5897" spans="1:9">
      <c r="A5897" s="4">
        <v>421</v>
      </c>
      <c r="B5897" t="s">
        <v>7587</v>
      </c>
      <c r="C5897">
        <v>421020601</v>
      </c>
      <c r="D5897" t="s">
        <v>7630</v>
      </c>
      <c r="E5897">
        <v>499</v>
      </c>
      <c r="F5897">
        <f>VLOOKUP(C5897,[1]freedom!D:F,3,FALSE)</f>
        <v>472</v>
      </c>
      <c r="G5897" s="5">
        <f t="shared" si="92"/>
        <v>0.945891783567134</v>
      </c>
      <c r="H5897" t="s">
        <v>7</v>
      </c>
      <c r="I5897" t="s">
        <v>7631</v>
      </c>
    </row>
    <row r="5898" spans="1:9">
      <c r="A5898" s="4">
        <v>421</v>
      </c>
      <c r="B5898" t="s">
        <v>7587</v>
      </c>
      <c r="C5898">
        <v>421020602</v>
      </c>
      <c r="D5898" t="s">
        <v>7632</v>
      </c>
      <c r="E5898">
        <v>545</v>
      </c>
      <c r="F5898">
        <f>VLOOKUP(C5898,[1]freedom!D:F,3,FALSE)</f>
        <v>383</v>
      </c>
      <c r="G5898" s="5">
        <f t="shared" si="92"/>
        <v>0.702752293577982</v>
      </c>
      <c r="H5898" t="s">
        <v>7</v>
      </c>
      <c r="I5898" t="s">
        <v>136</v>
      </c>
    </row>
    <row r="5899" spans="1:9">
      <c r="A5899" s="4">
        <v>421</v>
      </c>
      <c r="B5899" t="s">
        <v>7587</v>
      </c>
      <c r="C5899">
        <v>421020801</v>
      </c>
      <c r="D5899" t="s">
        <v>7633</v>
      </c>
      <c r="E5899">
        <v>8363</v>
      </c>
      <c r="F5899">
        <f>VLOOKUP(C5899,[1]freedom!D:F,3,FALSE)</f>
        <v>10428</v>
      </c>
      <c r="G5899" s="5">
        <f t="shared" si="92"/>
        <v>1.2469209613775</v>
      </c>
      <c r="H5899" t="s">
        <v>7</v>
      </c>
      <c r="I5899" t="s">
        <v>977</v>
      </c>
    </row>
    <row r="5900" spans="1:9">
      <c r="A5900" s="4">
        <v>421</v>
      </c>
      <c r="B5900" t="s">
        <v>7587</v>
      </c>
      <c r="C5900">
        <v>421020802</v>
      </c>
      <c r="D5900" t="s">
        <v>7634</v>
      </c>
      <c r="E5900">
        <v>428</v>
      </c>
      <c r="F5900">
        <f>VLOOKUP(C5900,[1]freedom!D:F,3,FALSE)</f>
        <v>400</v>
      </c>
      <c r="G5900" s="5">
        <f t="shared" si="92"/>
        <v>0.934579439252336</v>
      </c>
      <c r="H5900" t="s">
        <v>7</v>
      </c>
      <c r="I5900" t="s">
        <v>7635</v>
      </c>
    </row>
    <row r="5901" spans="1:9">
      <c r="A5901" s="4">
        <v>421</v>
      </c>
      <c r="B5901" t="s">
        <v>7587</v>
      </c>
      <c r="C5901">
        <v>421020803</v>
      </c>
      <c r="D5901" t="s">
        <v>7636</v>
      </c>
      <c r="E5901">
        <v>936</v>
      </c>
      <c r="F5901">
        <f>VLOOKUP(C5901,[1]freedom!D:F,3,FALSE)</f>
        <v>1078</v>
      </c>
      <c r="G5901" s="5">
        <f t="shared" si="92"/>
        <v>1.1517094017094</v>
      </c>
      <c r="H5901" t="s">
        <v>7</v>
      </c>
      <c r="I5901" t="s">
        <v>7637</v>
      </c>
    </row>
    <row r="5902" spans="1:9">
      <c r="A5902" s="4">
        <v>421</v>
      </c>
      <c r="B5902" t="s">
        <v>7587</v>
      </c>
      <c r="C5902">
        <v>42102040101</v>
      </c>
      <c r="D5902" t="s">
        <v>7638</v>
      </c>
      <c r="E5902">
        <v>463</v>
      </c>
      <c r="F5902">
        <f>VLOOKUP(C5902,[1]freedom!D:F,3,FALSE)</f>
        <v>415</v>
      </c>
      <c r="G5902" s="5">
        <f t="shared" si="92"/>
        <v>0.896328293736501</v>
      </c>
      <c r="H5902" t="s">
        <v>7</v>
      </c>
      <c r="I5902" t="s">
        <v>7639</v>
      </c>
    </row>
    <row r="5903" spans="1:9">
      <c r="A5903" s="4">
        <v>421</v>
      </c>
      <c r="B5903" t="s">
        <v>7587</v>
      </c>
      <c r="C5903">
        <v>42102040102</v>
      </c>
      <c r="D5903" t="s">
        <v>7640</v>
      </c>
      <c r="E5903">
        <v>1254</v>
      </c>
      <c r="F5903">
        <f>VLOOKUP(C5903,[1]freedom!D:F,3,FALSE)</f>
        <v>1139</v>
      </c>
      <c r="G5903" s="5">
        <f t="shared" si="92"/>
        <v>0.90829346092504</v>
      </c>
      <c r="H5903" t="s">
        <v>7</v>
      </c>
      <c r="I5903" t="s">
        <v>7641</v>
      </c>
    </row>
    <row r="5904" spans="1:9">
      <c r="A5904" s="4">
        <v>421</v>
      </c>
      <c r="B5904" t="s">
        <v>7587</v>
      </c>
      <c r="C5904">
        <v>42102040103</v>
      </c>
      <c r="D5904" t="s">
        <v>7642</v>
      </c>
      <c r="E5904">
        <v>1243</v>
      </c>
      <c r="F5904">
        <f>VLOOKUP(C5904,[1]freedom!D:F,3,FALSE)</f>
        <v>1199</v>
      </c>
      <c r="G5904" s="5">
        <f t="shared" si="92"/>
        <v>0.964601769911504</v>
      </c>
      <c r="H5904" t="s">
        <v>7</v>
      </c>
      <c r="I5904" t="s">
        <v>334</v>
      </c>
    </row>
    <row r="5905" spans="1:9">
      <c r="A5905" s="4">
        <v>421</v>
      </c>
      <c r="B5905" t="s">
        <v>7587</v>
      </c>
      <c r="C5905">
        <v>42102040201</v>
      </c>
      <c r="D5905" t="s">
        <v>7643</v>
      </c>
      <c r="E5905">
        <v>955</v>
      </c>
      <c r="F5905">
        <f>VLOOKUP(C5905,[1]freedom!D:F,3,FALSE)</f>
        <v>939</v>
      </c>
      <c r="G5905" s="5">
        <f t="shared" si="92"/>
        <v>0.983246073298429</v>
      </c>
      <c r="H5905" t="s">
        <v>7</v>
      </c>
      <c r="I5905" t="s">
        <v>161</v>
      </c>
    </row>
    <row r="5906" spans="1:9">
      <c r="A5906" s="4">
        <v>421</v>
      </c>
      <c r="B5906" t="s">
        <v>7587</v>
      </c>
      <c r="C5906">
        <v>42102040202</v>
      </c>
      <c r="D5906" t="s">
        <v>7644</v>
      </c>
      <c r="E5906">
        <v>4600</v>
      </c>
      <c r="F5906">
        <f>VLOOKUP(C5906,[1]freedom!D:F,3,FALSE)</f>
        <v>4526</v>
      </c>
      <c r="G5906" s="5">
        <f t="shared" si="92"/>
        <v>0.983913043478261</v>
      </c>
      <c r="H5906" t="s">
        <v>7</v>
      </c>
      <c r="I5906" t="s">
        <v>2366</v>
      </c>
    </row>
    <row r="5907" spans="1:9">
      <c r="A5907" s="4">
        <v>421</v>
      </c>
      <c r="B5907" t="s">
        <v>7587</v>
      </c>
      <c r="C5907">
        <v>42102040203</v>
      </c>
      <c r="D5907" t="s">
        <v>7645</v>
      </c>
      <c r="E5907">
        <v>31362</v>
      </c>
      <c r="F5907">
        <f>VLOOKUP(C5907,[1]freedom!D:F,3,FALSE)</f>
        <v>32450</v>
      </c>
      <c r="G5907" s="5">
        <f t="shared" si="92"/>
        <v>1.03469166507238</v>
      </c>
      <c r="H5907" t="s">
        <v>7</v>
      </c>
      <c r="I5907" t="s">
        <v>7</v>
      </c>
    </row>
    <row r="5908" spans="1:9">
      <c r="A5908" s="4">
        <v>421</v>
      </c>
      <c r="B5908" t="s">
        <v>7587</v>
      </c>
      <c r="C5908">
        <v>42102080101</v>
      </c>
      <c r="D5908" t="s">
        <v>7646</v>
      </c>
      <c r="E5908">
        <v>2198</v>
      </c>
      <c r="F5908">
        <f>VLOOKUP(C5908,[1]freedom!D:F,3,FALSE)</f>
        <v>2397</v>
      </c>
      <c r="G5908" s="5">
        <f t="shared" si="92"/>
        <v>1.09053685168335</v>
      </c>
      <c r="H5908" t="s">
        <v>7</v>
      </c>
      <c r="I5908" t="s">
        <v>35</v>
      </c>
    </row>
    <row r="5909" spans="1:9">
      <c r="A5909" s="4">
        <v>421</v>
      </c>
      <c r="B5909" t="s">
        <v>7587</v>
      </c>
      <c r="C5909">
        <v>42102080102</v>
      </c>
      <c r="D5909" t="s">
        <v>7647</v>
      </c>
      <c r="E5909">
        <v>2507</v>
      </c>
      <c r="F5909">
        <f>VLOOKUP(C5909,[1]freedom!D:F,3,FALSE)</f>
        <v>4446</v>
      </c>
      <c r="G5909" s="5">
        <f t="shared" si="92"/>
        <v>1.77343438372557</v>
      </c>
      <c r="H5909" t="s">
        <v>7</v>
      </c>
      <c r="I5909" t="s">
        <v>7648</v>
      </c>
    </row>
    <row r="5910" spans="1:9">
      <c r="A5910" s="4">
        <v>421</v>
      </c>
      <c r="B5910" t="s">
        <v>7587</v>
      </c>
      <c r="C5910">
        <v>42102080103</v>
      </c>
      <c r="D5910" t="s">
        <v>7649</v>
      </c>
      <c r="E5910">
        <v>4160</v>
      </c>
      <c r="F5910">
        <f>VLOOKUP(C5910,[1]freedom!D:F,3,FALSE)</f>
        <v>4074</v>
      </c>
      <c r="G5910" s="5">
        <f t="shared" si="92"/>
        <v>0.979326923076923</v>
      </c>
      <c r="H5910" t="s">
        <v>7</v>
      </c>
      <c r="I5910" t="s">
        <v>6237</v>
      </c>
    </row>
    <row r="5911" spans="1:9">
      <c r="A5911" s="4">
        <v>422</v>
      </c>
      <c r="B5911" t="s">
        <v>7650</v>
      </c>
      <c r="C5911">
        <v>422</v>
      </c>
      <c r="D5911" t="s">
        <v>7650</v>
      </c>
      <c r="E5911">
        <v>105036</v>
      </c>
      <c r="F5911">
        <f>VLOOKUP(C5911,[1]freedom!D:F,3,FALSE)</f>
        <v>54371</v>
      </c>
      <c r="G5911" s="5">
        <f t="shared" si="92"/>
        <v>0.517641570509159</v>
      </c>
      <c r="H5911" t="s">
        <v>7651</v>
      </c>
      <c r="I5911" t="s">
        <v>7652</v>
      </c>
    </row>
    <row r="5912" spans="1:9">
      <c r="A5912" s="4">
        <v>422</v>
      </c>
      <c r="B5912" t="s">
        <v>7650</v>
      </c>
      <c r="C5912">
        <v>42201</v>
      </c>
      <c r="D5912" t="s">
        <v>7653</v>
      </c>
      <c r="E5912">
        <v>78</v>
      </c>
      <c r="F5912">
        <f>VLOOKUP(C5912,[1]freedom!D:F,3,FALSE)</f>
        <v>115</v>
      </c>
      <c r="G5912" s="5">
        <f t="shared" si="92"/>
        <v>1.47435897435897</v>
      </c>
      <c r="H5912" t="s">
        <v>7651</v>
      </c>
      <c r="I5912" t="s">
        <v>7654</v>
      </c>
    </row>
    <row r="5913" spans="1:9">
      <c r="A5913" s="4">
        <v>422</v>
      </c>
      <c r="B5913" t="s">
        <v>7650</v>
      </c>
      <c r="C5913">
        <v>42202</v>
      </c>
      <c r="D5913" t="s">
        <v>7655</v>
      </c>
      <c r="E5913">
        <v>104857</v>
      </c>
      <c r="F5913">
        <f>VLOOKUP(C5913,[1]freedom!D:F,3,FALSE)</f>
        <v>54024</v>
      </c>
      <c r="G5913" s="5">
        <f t="shared" si="92"/>
        <v>0.515215960784688</v>
      </c>
      <c r="H5913" t="s">
        <v>7651</v>
      </c>
      <c r="I5913" t="s">
        <v>7656</v>
      </c>
    </row>
    <row r="5914" spans="1:9">
      <c r="A5914" s="4">
        <v>422</v>
      </c>
      <c r="B5914" t="s">
        <v>7650</v>
      </c>
      <c r="C5914">
        <v>42203</v>
      </c>
      <c r="D5914" t="s">
        <v>7657</v>
      </c>
      <c r="E5914">
        <v>192</v>
      </c>
      <c r="F5914">
        <f>VLOOKUP(C5914,[1]freedom!D:F,3,FALSE)</f>
        <v>357</v>
      </c>
      <c r="G5914" s="5">
        <f t="shared" si="92"/>
        <v>1.859375</v>
      </c>
      <c r="H5914" t="s">
        <v>7651</v>
      </c>
      <c r="I5914" t="s">
        <v>264</v>
      </c>
    </row>
    <row r="5915" spans="1:9">
      <c r="A5915" s="4">
        <v>422</v>
      </c>
      <c r="B5915" t="s">
        <v>7650</v>
      </c>
      <c r="C5915">
        <v>4220201</v>
      </c>
      <c r="D5915" t="s">
        <v>7658</v>
      </c>
      <c r="E5915">
        <v>58007</v>
      </c>
      <c r="F5915">
        <f>VLOOKUP(C5915,[1]freedom!D:F,3,FALSE)</f>
        <v>53329</v>
      </c>
      <c r="G5915" s="5">
        <f t="shared" si="92"/>
        <v>0.919354560656472</v>
      </c>
      <c r="H5915" t="s">
        <v>7651</v>
      </c>
      <c r="I5915" t="s">
        <v>380</v>
      </c>
    </row>
    <row r="5916" spans="1:9">
      <c r="A5916" s="4">
        <v>422</v>
      </c>
      <c r="B5916" t="s">
        <v>7650</v>
      </c>
      <c r="C5916">
        <v>4220202</v>
      </c>
      <c r="D5916" t="s">
        <v>7659</v>
      </c>
      <c r="E5916">
        <v>46713</v>
      </c>
      <c r="F5916">
        <f>VLOOKUP(C5916,[1]freedom!D:F,3,FALSE)</f>
        <v>386</v>
      </c>
      <c r="G5916" s="5">
        <f t="shared" si="92"/>
        <v>0.0082632243700897</v>
      </c>
      <c r="H5916" t="s">
        <v>7651</v>
      </c>
      <c r="I5916" t="s">
        <v>22</v>
      </c>
    </row>
    <row r="5917" spans="1:9">
      <c r="A5917" s="4">
        <v>422</v>
      </c>
      <c r="B5917" t="s">
        <v>7650</v>
      </c>
      <c r="C5917">
        <v>4220203</v>
      </c>
      <c r="D5917" t="s">
        <v>7660</v>
      </c>
      <c r="E5917">
        <v>375</v>
      </c>
      <c r="F5917">
        <f>VLOOKUP(C5917,[1]freedom!D:F,3,FALSE)</f>
        <v>413</v>
      </c>
      <c r="G5917" s="5">
        <f t="shared" si="92"/>
        <v>1.10133333333333</v>
      </c>
      <c r="H5917" t="s">
        <v>7651</v>
      </c>
      <c r="I5917" t="s">
        <v>92</v>
      </c>
    </row>
    <row r="5918" spans="1:9">
      <c r="A5918" s="4">
        <v>422</v>
      </c>
      <c r="B5918" t="s">
        <v>7650</v>
      </c>
      <c r="C5918">
        <v>4220204</v>
      </c>
      <c r="D5918" t="s">
        <v>7661</v>
      </c>
      <c r="E5918">
        <v>17</v>
      </c>
      <c r="F5918">
        <f>VLOOKUP(C5918,[1]freedom!D:F,3,FALSE)</f>
        <v>17</v>
      </c>
      <c r="G5918" s="5">
        <f t="shared" si="92"/>
        <v>1</v>
      </c>
      <c r="H5918" t="s">
        <v>7651</v>
      </c>
      <c r="I5918" t="s">
        <v>22</v>
      </c>
    </row>
    <row r="5919" spans="1:9">
      <c r="A5919" s="4">
        <v>422</v>
      </c>
      <c r="B5919" t="s">
        <v>7650</v>
      </c>
      <c r="C5919">
        <v>4220301</v>
      </c>
      <c r="D5919" t="s">
        <v>7662</v>
      </c>
      <c r="E5919">
        <v>98</v>
      </c>
      <c r="F5919">
        <f>VLOOKUP(C5919,[1]freedom!D:F,3,FALSE)</f>
        <v>169</v>
      </c>
      <c r="G5919" s="5">
        <f t="shared" si="92"/>
        <v>1.72448979591837</v>
      </c>
      <c r="H5919" t="s">
        <v>7651</v>
      </c>
      <c r="I5919" t="s">
        <v>2467</v>
      </c>
    </row>
    <row r="5920" spans="1:9">
      <c r="A5920" s="4">
        <v>422</v>
      </c>
      <c r="B5920" t="s">
        <v>7650</v>
      </c>
      <c r="C5920">
        <v>4220302</v>
      </c>
      <c r="D5920" t="s">
        <v>7663</v>
      </c>
      <c r="E5920">
        <v>102</v>
      </c>
      <c r="F5920">
        <f>VLOOKUP(C5920,[1]freedom!D:F,3,FALSE)</f>
        <v>190</v>
      </c>
      <c r="G5920" s="5">
        <f t="shared" si="92"/>
        <v>1.86274509803922</v>
      </c>
      <c r="H5920" t="s">
        <v>7651</v>
      </c>
      <c r="I5920" t="s">
        <v>7664</v>
      </c>
    </row>
    <row r="5921" spans="1:9">
      <c r="A5921" s="4">
        <v>422</v>
      </c>
      <c r="B5921" t="s">
        <v>7650</v>
      </c>
      <c r="C5921">
        <v>422020101</v>
      </c>
      <c r="D5921" t="s">
        <v>3951</v>
      </c>
      <c r="E5921">
        <v>23221</v>
      </c>
      <c r="F5921">
        <f>VLOOKUP(C5921,[1]freedom!D:F,3,FALSE)</f>
        <v>149</v>
      </c>
      <c r="G5921" s="5">
        <f t="shared" si="92"/>
        <v>0.00641660565867103</v>
      </c>
      <c r="H5921" t="s">
        <v>7651</v>
      </c>
      <c r="I5921" t="s">
        <v>41</v>
      </c>
    </row>
    <row r="5922" spans="1:9">
      <c r="A5922" s="4">
        <v>422</v>
      </c>
      <c r="B5922" t="s">
        <v>7650</v>
      </c>
      <c r="C5922">
        <v>422020102</v>
      </c>
      <c r="D5922" t="s">
        <v>7375</v>
      </c>
      <c r="E5922">
        <v>794</v>
      </c>
      <c r="F5922">
        <f>VLOOKUP(C5922,[1]freedom!D:F,3,FALSE)</f>
        <v>37</v>
      </c>
      <c r="G5922" s="5">
        <f t="shared" si="92"/>
        <v>0.0465994962216625</v>
      </c>
      <c r="H5922" t="s">
        <v>7651</v>
      </c>
      <c r="I5922" t="s">
        <v>351</v>
      </c>
    </row>
    <row r="5923" spans="1:9">
      <c r="A5923" s="4">
        <v>422</v>
      </c>
      <c r="B5923" t="s">
        <v>7650</v>
      </c>
      <c r="C5923">
        <v>422020103</v>
      </c>
      <c r="D5923" t="s">
        <v>7534</v>
      </c>
      <c r="E5923">
        <v>901</v>
      </c>
      <c r="F5923">
        <f>VLOOKUP(C5923,[1]freedom!D:F,3,FALSE)</f>
        <v>252</v>
      </c>
      <c r="G5923" s="5">
        <f t="shared" si="92"/>
        <v>0.27968923418424</v>
      </c>
      <c r="H5923" t="s">
        <v>7651</v>
      </c>
      <c r="I5923" t="s">
        <v>487</v>
      </c>
    </row>
    <row r="5924" spans="1:9">
      <c r="A5924" s="4">
        <v>422</v>
      </c>
      <c r="B5924" t="s">
        <v>7650</v>
      </c>
      <c r="C5924">
        <v>422020104</v>
      </c>
      <c r="D5924" t="s">
        <v>7665</v>
      </c>
      <c r="E5924">
        <v>466</v>
      </c>
      <c r="F5924">
        <f>VLOOKUP(C5924,[1]freedom!D:F,3,FALSE)</f>
        <v>123</v>
      </c>
      <c r="G5924" s="5">
        <f t="shared" si="92"/>
        <v>0.263948497854077</v>
      </c>
      <c r="H5924" t="s">
        <v>7651</v>
      </c>
      <c r="I5924" t="s">
        <v>1320</v>
      </c>
    </row>
    <row r="5925" spans="1:9">
      <c r="A5925" s="4">
        <v>422</v>
      </c>
      <c r="B5925" t="s">
        <v>7650</v>
      </c>
      <c r="C5925">
        <v>422020105</v>
      </c>
      <c r="D5925" t="s">
        <v>7666</v>
      </c>
      <c r="E5925">
        <v>2241</v>
      </c>
      <c r="F5925">
        <f>VLOOKUP(C5925,[1]freedom!D:F,3,FALSE)</f>
        <v>9697</v>
      </c>
      <c r="G5925" s="5">
        <f t="shared" si="92"/>
        <v>4.32708612226685</v>
      </c>
      <c r="H5925" t="s">
        <v>7651</v>
      </c>
      <c r="I5925" t="s">
        <v>163</v>
      </c>
    </row>
    <row r="5926" spans="1:9">
      <c r="A5926" s="4">
        <v>422</v>
      </c>
      <c r="B5926" t="s">
        <v>7650</v>
      </c>
      <c r="C5926">
        <v>422020106</v>
      </c>
      <c r="D5926" t="s">
        <v>7667</v>
      </c>
      <c r="E5926">
        <v>159</v>
      </c>
      <c r="F5926">
        <f>VLOOKUP(C5926,[1]freedom!D:F,3,FALSE)</f>
        <v>119</v>
      </c>
      <c r="G5926" s="5">
        <f t="shared" si="92"/>
        <v>0.748427672955975</v>
      </c>
      <c r="H5926" t="s">
        <v>7651</v>
      </c>
      <c r="I5926" t="s">
        <v>1483</v>
      </c>
    </row>
    <row r="5927" spans="1:9">
      <c r="A5927" s="4">
        <v>422</v>
      </c>
      <c r="B5927" t="s">
        <v>7650</v>
      </c>
      <c r="C5927">
        <v>422020107</v>
      </c>
      <c r="D5927" t="s">
        <v>7668</v>
      </c>
      <c r="E5927">
        <v>30677</v>
      </c>
      <c r="F5927">
        <f>VLOOKUP(C5927,[1]freedom!D:F,3,FALSE)</f>
        <v>43541</v>
      </c>
      <c r="G5927" s="5">
        <f t="shared" si="92"/>
        <v>1.41933696254523</v>
      </c>
      <c r="H5927" t="s">
        <v>7651</v>
      </c>
      <c r="I5927" t="s">
        <v>118</v>
      </c>
    </row>
    <row r="5928" spans="1:9">
      <c r="A5928" s="4">
        <v>422</v>
      </c>
      <c r="B5928" t="s">
        <v>7650</v>
      </c>
      <c r="C5928">
        <v>422020201</v>
      </c>
      <c r="D5928" t="s">
        <v>7669</v>
      </c>
      <c r="E5928">
        <v>109</v>
      </c>
      <c r="F5928">
        <f>VLOOKUP(C5928,[1]freedom!D:F,3,FALSE)</f>
        <v>164</v>
      </c>
      <c r="G5928" s="5">
        <f t="shared" si="92"/>
        <v>1.5045871559633</v>
      </c>
      <c r="H5928" t="s">
        <v>7651</v>
      </c>
      <c r="I5928" t="s">
        <v>4634</v>
      </c>
    </row>
    <row r="5929" spans="1:9">
      <c r="A5929" s="4">
        <v>422</v>
      </c>
      <c r="B5929" t="s">
        <v>7650</v>
      </c>
      <c r="C5929">
        <v>422020202</v>
      </c>
      <c r="D5929" t="s">
        <v>7670</v>
      </c>
      <c r="E5929">
        <v>84</v>
      </c>
      <c r="F5929">
        <f>VLOOKUP(C5929,[1]freedom!D:F,3,FALSE)</f>
        <v>16</v>
      </c>
      <c r="G5929" s="5">
        <f t="shared" si="92"/>
        <v>0.19047619047619</v>
      </c>
      <c r="H5929" t="s">
        <v>7651</v>
      </c>
      <c r="I5929" t="s">
        <v>387</v>
      </c>
    </row>
    <row r="5930" spans="1:9">
      <c r="A5930" s="4">
        <v>422</v>
      </c>
      <c r="B5930" t="s">
        <v>7650</v>
      </c>
      <c r="C5930">
        <v>422020203</v>
      </c>
      <c r="D5930" t="s">
        <v>7671</v>
      </c>
      <c r="E5930">
        <v>33</v>
      </c>
      <c r="F5930">
        <f>VLOOKUP(C5930,[1]freedom!D:F,3,FALSE)</f>
        <v>7</v>
      </c>
      <c r="G5930" s="5">
        <f t="shared" si="92"/>
        <v>0.212121212121212</v>
      </c>
      <c r="H5930" t="s">
        <v>7651</v>
      </c>
      <c r="I5930" t="s">
        <v>110</v>
      </c>
    </row>
    <row r="5931" spans="1:9">
      <c r="A5931" s="4">
        <v>422</v>
      </c>
      <c r="B5931" t="s">
        <v>7650</v>
      </c>
      <c r="C5931">
        <v>422020204</v>
      </c>
      <c r="D5931" t="s">
        <v>7672</v>
      </c>
      <c r="E5931">
        <v>85</v>
      </c>
      <c r="F5931">
        <f>VLOOKUP(C5931,[1]freedom!D:F,3,FALSE)</f>
        <v>73</v>
      </c>
      <c r="G5931" s="5">
        <f t="shared" si="92"/>
        <v>0.858823529411765</v>
      </c>
      <c r="H5931" t="s">
        <v>7651</v>
      </c>
      <c r="I5931" t="s">
        <v>7673</v>
      </c>
    </row>
    <row r="5932" spans="1:9">
      <c r="A5932" s="4">
        <v>422</v>
      </c>
      <c r="B5932" t="s">
        <v>7650</v>
      </c>
      <c r="C5932">
        <v>422020205</v>
      </c>
      <c r="D5932" t="s">
        <v>2432</v>
      </c>
      <c r="E5932">
        <v>45756</v>
      </c>
      <c r="F5932">
        <f>VLOOKUP(C5932,[1]freedom!D:F,3,FALSE)</f>
        <v>89</v>
      </c>
      <c r="G5932" s="5">
        <f t="shared" si="92"/>
        <v>0.00194510009616225</v>
      </c>
      <c r="H5932" t="s">
        <v>7651</v>
      </c>
      <c r="I5932" t="s">
        <v>5136</v>
      </c>
    </row>
    <row r="5933" spans="1:9">
      <c r="A5933" s="4">
        <v>422</v>
      </c>
      <c r="B5933" t="s">
        <v>7650</v>
      </c>
      <c r="C5933">
        <v>422020301</v>
      </c>
      <c r="D5933" t="s">
        <v>7674</v>
      </c>
      <c r="E5933">
        <v>202</v>
      </c>
      <c r="F5933">
        <f>VLOOKUP(C5933,[1]freedom!D:F,3,FALSE)</f>
        <v>133</v>
      </c>
      <c r="G5933" s="5">
        <f t="shared" si="92"/>
        <v>0.658415841584158</v>
      </c>
      <c r="H5933" t="s">
        <v>7651</v>
      </c>
      <c r="I5933" t="s">
        <v>7675</v>
      </c>
    </row>
    <row r="5934" spans="1:9">
      <c r="A5934" s="4">
        <v>422</v>
      </c>
      <c r="B5934" t="s">
        <v>7650</v>
      </c>
      <c r="C5934">
        <v>422020302</v>
      </c>
      <c r="D5934" t="s">
        <v>7676</v>
      </c>
      <c r="E5934">
        <v>56</v>
      </c>
      <c r="F5934">
        <f>VLOOKUP(C5934,[1]freedom!D:F,3,FALSE)</f>
        <v>1</v>
      </c>
      <c r="G5934" s="5">
        <f t="shared" si="92"/>
        <v>0.0178571428571429</v>
      </c>
      <c r="H5934" t="s">
        <v>7651</v>
      </c>
      <c r="I5934" t="s">
        <v>7677</v>
      </c>
    </row>
    <row r="5935" spans="1:9">
      <c r="A5935" s="4">
        <v>423</v>
      </c>
      <c r="B5935" t="s">
        <v>5562</v>
      </c>
      <c r="C5935">
        <v>423</v>
      </c>
      <c r="D5935" t="s">
        <v>5562</v>
      </c>
      <c r="E5935">
        <v>270854</v>
      </c>
      <c r="F5935">
        <f>VLOOKUP(C5935,[1]freedom!D:F,3,FALSE)</f>
        <v>82048</v>
      </c>
      <c r="G5935" s="5">
        <f t="shared" si="92"/>
        <v>0.30292334615697</v>
      </c>
      <c r="H5935" t="s">
        <v>7</v>
      </c>
      <c r="I5935" t="s">
        <v>7</v>
      </c>
    </row>
    <row r="5936" spans="1:9">
      <c r="A5936" s="4">
        <v>423</v>
      </c>
      <c r="B5936" t="s">
        <v>5562</v>
      </c>
      <c r="C5936">
        <v>42301</v>
      </c>
      <c r="D5936" t="s">
        <v>7678</v>
      </c>
      <c r="E5936">
        <v>314</v>
      </c>
      <c r="F5936">
        <f>VLOOKUP(C5936,[1]freedom!D:F,3,FALSE)</f>
        <v>1504</v>
      </c>
      <c r="G5936" s="5">
        <f t="shared" si="92"/>
        <v>4.78980891719745</v>
      </c>
      <c r="H5936" t="s">
        <v>7</v>
      </c>
      <c r="I5936" t="s">
        <v>7679</v>
      </c>
    </row>
    <row r="5937" spans="1:9">
      <c r="A5937" s="4">
        <v>423</v>
      </c>
      <c r="B5937" t="s">
        <v>5562</v>
      </c>
      <c r="C5937">
        <v>42302</v>
      </c>
      <c r="D5937" t="s">
        <v>7537</v>
      </c>
      <c r="E5937">
        <v>53469</v>
      </c>
      <c r="F5937">
        <f>VLOOKUP(C5937,[1]freedom!D:F,3,FALSE)</f>
        <v>2830</v>
      </c>
      <c r="G5937" s="5">
        <f t="shared" si="92"/>
        <v>0.0529278647440573</v>
      </c>
      <c r="H5937" t="s">
        <v>7</v>
      </c>
      <c r="I5937" t="s">
        <v>7680</v>
      </c>
    </row>
    <row r="5938" spans="1:9">
      <c r="A5938" s="4">
        <v>423</v>
      </c>
      <c r="B5938" t="s">
        <v>5562</v>
      </c>
      <c r="C5938">
        <v>42303</v>
      </c>
      <c r="D5938" t="s">
        <v>7099</v>
      </c>
      <c r="E5938">
        <v>515</v>
      </c>
      <c r="F5938">
        <f>VLOOKUP(C5938,[1]freedom!D:F,3,FALSE)</f>
        <v>6919</v>
      </c>
      <c r="G5938" s="5">
        <f t="shared" si="92"/>
        <v>13.4349514563107</v>
      </c>
      <c r="H5938" t="s">
        <v>7</v>
      </c>
      <c r="I5938" t="s">
        <v>7681</v>
      </c>
    </row>
    <row r="5939" spans="1:9">
      <c r="A5939" s="4">
        <v>423</v>
      </c>
      <c r="B5939" t="s">
        <v>5562</v>
      </c>
      <c r="C5939">
        <v>42304</v>
      </c>
      <c r="D5939" t="s">
        <v>4724</v>
      </c>
      <c r="E5939">
        <v>29158</v>
      </c>
      <c r="F5939">
        <f>VLOOKUP(C5939,[1]freedom!D:F,3,FALSE)</f>
        <v>44028</v>
      </c>
      <c r="G5939" s="5">
        <f t="shared" si="92"/>
        <v>1.50998010837506</v>
      </c>
      <c r="H5939" t="s">
        <v>7</v>
      </c>
      <c r="I5939" t="s">
        <v>7</v>
      </c>
    </row>
    <row r="5940" spans="1:9">
      <c r="A5940" s="4">
        <v>423</v>
      </c>
      <c r="B5940" t="s">
        <v>5562</v>
      </c>
      <c r="C5940">
        <v>42305</v>
      </c>
      <c r="D5940" t="s">
        <v>7682</v>
      </c>
      <c r="E5940">
        <v>995</v>
      </c>
      <c r="F5940">
        <f>VLOOKUP(C5940,[1]freedom!D:F,3,FALSE)</f>
        <v>1668</v>
      </c>
      <c r="G5940" s="5">
        <f t="shared" si="92"/>
        <v>1.67638190954774</v>
      </c>
      <c r="H5940" t="s">
        <v>7</v>
      </c>
      <c r="I5940" t="s">
        <v>268</v>
      </c>
    </row>
    <row r="5941" spans="1:9">
      <c r="A5941" s="4">
        <v>423</v>
      </c>
      <c r="B5941" t="s">
        <v>5562</v>
      </c>
      <c r="C5941">
        <v>42306</v>
      </c>
      <c r="D5941" t="s">
        <v>7683</v>
      </c>
      <c r="E5941">
        <v>185485</v>
      </c>
      <c r="F5941">
        <f>VLOOKUP(C5941,[1]freedom!D:F,3,FALSE)</f>
        <v>15727</v>
      </c>
      <c r="G5941" s="5">
        <f t="shared" si="92"/>
        <v>0.0847885273741812</v>
      </c>
      <c r="H5941" t="s">
        <v>7</v>
      </c>
      <c r="I5941" t="s">
        <v>161</v>
      </c>
    </row>
    <row r="5942" spans="1:9">
      <c r="A5942" s="4">
        <v>423</v>
      </c>
      <c r="B5942" t="s">
        <v>5562</v>
      </c>
      <c r="C5942">
        <v>42307</v>
      </c>
      <c r="D5942" t="s">
        <v>7684</v>
      </c>
      <c r="E5942">
        <v>29165</v>
      </c>
      <c r="F5942">
        <f>VLOOKUP(C5942,[1]freedom!D:F,3,FALSE)</f>
        <v>10036</v>
      </c>
      <c r="G5942" s="5">
        <f t="shared" si="92"/>
        <v>0.344111092062404</v>
      </c>
      <c r="H5942" t="s">
        <v>7</v>
      </c>
      <c r="I5942" t="s">
        <v>7685</v>
      </c>
    </row>
    <row r="5943" spans="1:9">
      <c r="A5943" s="4">
        <v>423</v>
      </c>
      <c r="B5943" t="s">
        <v>5562</v>
      </c>
      <c r="C5943">
        <v>42308</v>
      </c>
      <c r="D5943" t="s">
        <v>7686</v>
      </c>
      <c r="E5943">
        <v>915</v>
      </c>
      <c r="F5943">
        <f>VLOOKUP(C5943,[1]freedom!D:F,3,FALSE)</f>
        <v>5421</v>
      </c>
      <c r="G5943" s="5">
        <f t="shared" si="92"/>
        <v>5.92459016393443</v>
      </c>
      <c r="H5943" t="s">
        <v>7</v>
      </c>
      <c r="I5943" t="s">
        <v>92</v>
      </c>
    </row>
    <row r="5944" spans="1:9">
      <c r="A5944" s="4">
        <v>423</v>
      </c>
      <c r="B5944" t="s">
        <v>5562</v>
      </c>
      <c r="C5944">
        <v>4230101</v>
      </c>
      <c r="D5944" t="s">
        <v>7687</v>
      </c>
      <c r="E5944">
        <v>182</v>
      </c>
      <c r="F5944">
        <f>VLOOKUP(C5944,[1]freedom!D:F,3,FALSE)</f>
        <v>1433</v>
      </c>
      <c r="G5944" s="5">
        <f t="shared" si="92"/>
        <v>7.87362637362637</v>
      </c>
      <c r="H5944" t="s">
        <v>7</v>
      </c>
      <c r="I5944" t="s">
        <v>7688</v>
      </c>
    </row>
    <row r="5945" spans="1:9">
      <c r="A5945" s="4">
        <v>423</v>
      </c>
      <c r="B5945" t="s">
        <v>5562</v>
      </c>
      <c r="C5945">
        <v>4230102</v>
      </c>
      <c r="D5945" t="s">
        <v>7689</v>
      </c>
      <c r="E5945">
        <v>76</v>
      </c>
      <c r="F5945">
        <f>VLOOKUP(C5945,[1]freedom!D:F,3,FALSE)</f>
        <v>91</v>
      </c>
      <c r="G5945" s="5">
        <f t="shared" si="92"/>
        <v>1.19736842105263</v>
      </c>
      <c r="H5945" t="s">
        <v>7</v>
      </c>
      <c r="I5945" t="s">
        <v>7690</v>
      </c>
    </row>
    <row r="5946" spans="1:9">
      <c r="A5946" s="4">
        <v>423</v>
      </c>
      <c r="B5946" t="s">
        <v>5562</v>
      </c>
      <c r="C5946">
        <v>4230201</v>
      </c>
      <c r="D5946" t="s">
        <v>7691</v>
      </c>
      <c r="E5946">
        <v>52683</v>
      </c>
      <c r="F5946">
        <f>VLOOKUP(C5946,[1]freedom!D:F,3,FALSE)</f>
        <v>1118</v>
      </c>
      <c r="G5946" s="5">
        <f t="shared" si="92"/>
        <v>0.0212212668223146</v>
      </c>
      <c r="H5946" t="s">
        <v>7</v>
      </c>
      <c r="I5946" t="s">
        <v>7692</v>
      </c>
    </row>
    <row r="5947" spans="1:9">
      <c r="A5947" s="4">
        <v>423</v>
      </c>
      <c r="B5947" t="s">
        <v>5562</v>
      </c>
      <c r="C5947">
        <v>4230202</v>
      </c>
      <c r="D5947" t="s">
        <v>7693</v>
      </c>
      <c r="E5947">
        <v>128</v>
      </c>
      <c r="F5947">
        <f>VLOOKUP(C5947,[1]freedom!D:F,3,FALSE)</f>
        <v>812</v>
      </c>
      <c r="G5947" s="5">
        <f t="shared" si="92"/>
        <v>6.34375</v>
      </c>
      <c r="H5947" t="s">
        <v>7</v>
      </c>
      <c r="I5947" t="s">
        <v>7694</v>
      </c>
    </row>
    <row r="5948" spans="1:9">
      <c r="A5948" s="4">
        <v>423</v>
      </c>
      <c r="B5948" t="s">
        <v>5562</v>
      </c>
      <c r="C5948">
        <v>4230203</v>
      </c>
      <c r="D5948" t="s">
        <v>7695</v>
      </c>
      <c r="E5948">
        <v>714</v>
      </c>
      <c r="F5948">
        <f>VLOOKUP(C5948,[1]freedom!D:F,3,FALSE)</f>
        <v>893</v>
      </c>
      <c r="G5948" s="5">
        <f t="shared" si="92"/>
        <v>1.25070028011204</v>
      </c>
      <c r="H5948" t="s">
        <v>7</v>
      </c>
      <c r="I5948" t="s">
        <v>1858</v>
      </c>
    </row>
    <row r="5949" spans="1:9">
      <c r="A5949" s="4">
        <v>423</v>
      </c>
      <c r="B5949" t="s">
        <v>5562</v>
      </c>
      <c r="C5949">
        <v>4230301</v>
      </c>
      <c r="D5949" t="s">
        <v>5538</v>
      </c>
      <c r="E5949">
        <v>457</v>
      </c>
      <c r="F5949">
        <f>VLOOKUP(C5949,[1]freedom!D:F,3,FALSE)</f>
        <v>1167</v>
      </c>
      <c r="G5949" s="5">
        <f t="shared" si="92"/>
        <v>2.55361050328228</v>
      </c>
      <c r="H5949" t="s">
        <v>7</v>
      </c>
      <c r="I5949" t="s">
        <v>3950</v>
      </c>
    </row>
    <row r="5950" spans="1:9">
      <c r="A5950" s="4">
        <v>423</v>
      </c>
      <c r="B5950" t="s">
        <v>5562</v>
      </c>
      <c r="C5950">
        <v>4230302</v>
      </c>
      <c r="D5950" t="s">
        <v>7696</v>
      </c>
      <c r="E5950">
        <v>92</v>
      </c>
      <c r="F5950">
        <f>VLOOKUP(C5950,[1]freedom!D:F,3,FALSE)</f>
        <v>6097</v>
      </c>
      <c r="G5950" s="5">
        <f t="shared" si="92"/>
        <v>66.2717391304348</v>
      </c>
      <c r="H5950" t="s">
        <v>7</v>
      </c>
      <c r="I5950" t="s">
        <v>7697</v>
      </c>
    </row>
    <row r="5951" spans="1:9">
      <c r="A5951" s="4">
        <v>423</v>
      </c>
      <c r="B5951" t="s">
        <v>5562</v>
      </c>
      <c r="C5951">
        <v>4230401</v>
      </c>
      <c r="D5951" t="s">
        <v>7698</v>
      </c>
      <c r="E5951">
        <v>66</v>
      </c>
      <c r="F5951">
        <f>VLOOKUP(C5951,[1]freedom!D:F,3,FALSE)</f>
        <v>25</v>
      </c>
      <c r="G5951" s="5">
        <f t="shared" si="92"/>
        <v>0.378787878787879</v>
      </c>
      <c r="H5951" t="s">
        <v>7</v>
      </c>
      <c r="I5951" t="s">
        <v>163</v>
      </c>
    </row>
    <row r="5952" spans="1:9">
      <c r="A5952" s="4">
        <v>423</v>
      </c>
      <c r="B5952" t="s">
        <v>5562</v>
      </c>
      <c r="C5952">
        <v>4230402</v>
      </c>
      <c r="D5952" t="s">
        <v>7699</v>
      </c>
      <c r="E5952">
        <v>23400</v>
      </c>
      <c r="F5952">
        <f>VLOOKUP(C5952,[1]freedom!D:F,3,FALSE)</f>
        <v>40706</v>
      </c>
      <c r="G5952" s="5">
        <f t="shared" si="92"/>
        <v>1.73957264957265</v>
      </c>
      <c r="H5952" t="s">
        <v>7</v>
      </c>
      <c r="I5952" t="s">
        <v>7700</v>
      </c>
    </row>
    <row r="5953" spans="1:9">
      <c r="A5953" s="4">
        <v>423</v>
      </c>
      <c r="B5953" t="s">
        <v>5562</v>
      </c>
      <c r="C5953">
        <v>4230403</v>
      </c>
      <c r="D5953" t="s">
        <v>4742</v>
      </c>
      <c r="E5953">
        <v>2451</v>
      </c>
      <c r="F5953">
        <f>VLOOKUP(C5953,[1]freedom!D:F,3,FALSE)</f>
        <v>2789</v>
      </c>
      <c r="G5953" s="5">
        <f t="shared" si="92"/>
        <v>1.13790289677683</v>
      </c>
      <c r="H5953" t="s">
        <v>7</v>
      </c>
      <c r="I5953" t="s">
        <v>6309</v>
      </c>
    </row>
    <row r="5954" spans="1:9">
      <c r="A5954" s="4">
        <v>423</v>
      </c>
      <c r="B5954" t="s">
        <v>5562</v>
      </c>
      <c r="C5954">
        <v>4230501</v>
      </c>
      <c r="D5954" t="s">
        <v>3957</v>
      </c>
      <c r="E5954">
        <v>97</v>
      </c>
      <c r="F5954">
        <f>VLOOKUP(C5954,[1]freedom!D:F,3,FALSE)</f>
        <v>117</v>
      </c>
      <c r="G5954" s="5">
        <f t="shared" ref="G5954:G6017" si="93">F5954/E5954</f>
        <v>1.20618556701031</v>
      </c>
      <c r="H5954" t="s">
        <v>7</v>
      </c>
      <c r="I5954" t="s">
        <v>5668</v>
      </c>
    </row>
    <row r="5955" spans="1:9">
      <c r="A5955" s="4">
        <v>423</v>
      </c>
      <c r="B5955" t="s">
        <v>5562</v>
      </c>
      <c r="C5955">
        <v>4230502</v>
      </c>
      <c r="D5955" t="s">
        <v>3959</v>
      </c>
      <c r="E5955">
        <v>418</v>
      </c>
      <c r="F5955">
        <f>VLOOKUP(C5955,[1]freedom!D:F,3,FALSE)</f>
        <v>1030</v>
      </c>
      <c r="G5955" s="5">
        <f t="shared" si="93"/>
        <v>2.46411483253588</v>
      </c>
      <c r="H5955" t="s">
        <v>7</v>
      </c>
      <c r="I5955" t="s">
        <v>254</v>
      </c>
    </row>
    <row r="5956" spans="1:9">
      <c r="A5956" s="4">
        <v>423</v>
      </c>
      <c r="B5956" t="s">
        <v>5562</v>
      </c>
      <c r="C5956">
        <v>4230503</v>
      </c>
      <c r="D5956" t="s">
        <v>3956</v>
      </c>
      <c r="E5956">
        <v>228</v>
      </c>
      <c r="F5956">
        <f>VLOOKUP(C5956,[1]freedom!D:F,3,FALSE)</f>
        <v>155</v>
      </c>
      <c r="G5956" s="5">
        <f t="shared" si="93"/>
        <v>0.679824561403509</v>
      </c>
      <c r="H5956" t="s">
        <v>7</v>
      </c>
      <c r="I5956" t="s">
        <v>1750</v>
      </c>
    </row>
    <row r="5957" spans="1:9">
      <c r="A5957" s="4">
        <v>423</v>
      </c>
      <c r="B5957" t="s">
        <v>5562</v>
      </c>
      <c r="C5957">
        <v>4230504</v>
      </c>
      <c r="D5957" t="s">
        <v>3955</v>
      </c>
      <c r="E5957">
        <v>344</v>
      </c>
      <c r="F5957">
        <f>VLOOKUP(C5957,[1]freedom!D:F,3,FALSE)</f>
        <v>534</v>
      </c>
      <c r="G5957" s="5">
        <f t="shared" si="93"/>
        <v>1.55232558139535</v>
      </c>
      <c r="H5957" t="s">
        <v>7</v>
      </c>
      <c r="I5957" t="s">
        <v>487</v>
      </c>
    </row>
    <row r="5958" spans="1:9">
      <c r="A5958" s="4">
        <v>423</v>
      </c>
      <c r="B5958" t="s">
        <v>5562</v>
      </c>
      <c r="C5958">
        <v>4230601</v>
      </c>
      <c r="D5958" t="s">
        <v>7701</v>
      </c>
      <c r="E5958">
        <v>164472</v>
      </c>
      <c r="F5958">
        <f>VLOOKUP(C5958,[1]freedom!D:F,3,FALSE)</f>
        <v>2995</v>
      </c>
      <c r="G5958" s="5">
        <f t="shared" si="93"/>
        <v>0.0182097864682134</v>
      </c>
      <c r="H5958" t="s">
        <v>7</v>
      </c>
      <c r="I5958" t="s">
        <v>7702</v>
      </c>
    </row>
    <row r="5959" spans="1:9">
      <c r="A5959" s="4">
        <v>423</v>
      </c>
      <c r="B5959" t="s">
        <v>5562</v>
      </c>
      <c r="C5959">
        <v>4230602</v>
      </c>
      <c r="D5959" t="s">
        <v>858</v>
      </c>
      <c r="E5959">
        <v>25283</v>
      </c>
      <c r="F5959">
        <f>VLOOKUP(C5959,[1]freedom!D:F,3,FALSE)</f>
        <v>4767</v>
      </c>
      <c r="G5959" s="5">
        <f t="shared" si="93"/>
        <v>0.188545663093778</v>
      </c>
      <c r="H5959" t="s">
        <v>7</v>
      </c>
      <c r="I5959" t="s">
        <v>7703</v>
      </c>
    </row>
    <row r="5960" spans="1:9">
      <c r="A5960" s="4">
        <v>423</v>
      </c>
      <c r="B5960" t="s">
        <v>5562</v>
      </c>
      <c r="C5960">
        <v>4230603</v>
      </c>
      <c r="D5960" t="s">
        <v>1995</v>
      </c>
      <c r="E5960">
        <v>106</v>
      </c>
      <c r="F5960">
        <f>VLOOKUP(C5960,[1]freedom!D:F,3,FALSE)</f>
        <v>90</v>
      </c>
      <c r="G5960" s="5">
        <f t="shared" si="93"/>
        <v>0.849056603773585</v>
      </c>
      <c r="H5960" t="s">
        <v>7</v>
      </c>
      <c r="I5960" t="s">
        <v>436</v>
      </c>
    </row>
    <row r="5961" spans="1:9">
      <c r="A5961" s="4">
        <v>423</v>
      </c>
      <c r="B5961" t="s">
        <v>5562</v>
      </c>
      <c r="C5961">
        <v>4230604</v>
      </c>
      <c r="D5961" t="s">
        <v>3947</v>
      </c>
      <c r="E5961">
        <v>845</v>
      </c>
      <c r="F5961">
        <f>VLOOKUP(C5961,[1]freedom!D:F,3,FALSE)</f>
        <v>7364</v>
      </c>
      <c r="G5961" s="5">
        <f t="shared" si="93"/>
        <v>8.71479289940828</v>
      </c>
      <c r="H5961" t="s">
        <v>7</v>
      </c>
      <c r="I5961" t="s">
        <v>7704</v>
      </c>
    </row>
    <row r="5962" spans="1:9">
      <c r="A5962" s="4">
        <v>423</v>
      </c>
      <c r="B5962" t="s">
        <v>5562</v>
      </c>
      <c r="C5962">
        <v>4230605</v>
      </c>
      <c r="D5962" t="s">
        <v>7705</v>
      </c>
      <c r="E5962">
        <v>130</v>
      </c>
      <c r="F5962">
        <f>VLOOKUP(C5962,[1]freedom!D:F,3,FALSE)</f>
        <v>265</v>
      </c>
      <c r="G5962" s="5">
        <f t="shared" si="93"/>
        <v>2.03846153846154</v>
      </c>
      <c r="H5962" t="s">
        <v>7</v>
      </c>
      <c r="I5962" t="s">
        <v>332</v>
      </c>
    </row>
    <row r="5963" spans="1:9">
      <c r="A5963" s="4">
        <v>423</v>
      </c>
      <c r="B5963" t="s">
        <v>5562</v>
      </c>
      <c r="C5963">
        <v>4230701</v>
      </c>
      <c r="D5963" t="s">
        <v>7706</v>
      </c>
      <c r="E5963">
        <v>484</v>
      </c>
      <c r="F5963">
        <f>VLOOKUP(C5963,[1]freedom!D:F,3,FALSE)</f>
        <v>560</v>
      </c>
      <c r="G5963" s="5">
        <f t="shared" si="93"/>
        <v>1.15702479338843</v>
      </c>
      <c r="H5963" t="s">
        <v>7</v>
      </c>
      <c r="I5963" t="s">
        <v>7707</v>
      </c>
    </row>
    <row r="5964" spans="1:9">
      <c r="A5964" s="4">
        <v>423</v>
      </c>
      <c r="B5964" t="s">
        <v>5562</v>
      </c>
      <c r="C5964">
        <v>4230702</v>
      </c>
      <c r="D5964" t="s">
        <v>7708</v>
      </c>
      <c r="E5964">
        <v>16197</v>
      </c>
      <c r="F5964">
        <f>VLOOKUP(C5964,[1]freedom!D:F,3,FALSE)</f>
        <v>583</v>
      </c>
      <c r="G5964" s="5">
        <f t="shared" si="93"/>
        <v>0.0359943199357906</v>
      </c>
      <c r="H5964" t="s">
        <v>7</v>
      </c>
      <c r="I5964" t="s">
        <v>7709</v>
      </c>
    </row>
    <row r="5965" spans="1:9">
      <c r="A5965" s="4">
        <v>423</v>
      </c>
      <c r="B5965" t="s">
        <v>5562</v>
      </c>
      <c r="C5965">
        <v>4230703</v>
      </c>
      <c r="D5965" t="s">
        <v>7710</v>
      </c>
      <c r="E5965">
        <v>650</v>
      </c>
      <c r="F5965">
        <f>VLOOKUP(C5965,[1]freedom!D:F,3,FALSE)</f>
        <v>36</v>
      </c>
      <c r="G5965" s="5">
        <f t="shared" si="93"/>
        <v>0.0553846153846154</v>
      </c>
      <c r="H5965" t="s">
        <v>7</v>
      </c>
      <c r="I5965" t="s">
        <v>5410</v>
      </c>
    </row>
    <row r="5966" spans="1:9">
      <c r="A5966" s="4">
        <v>423</v>
      </c>
      <c r="B5966" t="s">
        <v>5562</v>
      </c>
      <c r="C5966">
        <v>4230801</v>
      </c>
      <c r="D5966" t="s">
        <v>7711</v>
      </c>
      <c r="E5966">
        <v>59</v>
      </c>
      <c r="F5966">
        <f>VLOOKUP(C5966,[1]freedom!D:F,3,FALSE)</f>
        <v>87</v>
      </c>
      <c r="G5966" s="5">
        <f t="shared" si="93"/>
        <v>1.47457627118644</v>
      </c>
      <c r="H5966" t="s">
        <v>7</v>
      </c>
      <c r="I5966" t="s">
        <v>7712</v>
      </c>
    </row>
    <row r="5967" spans="1:9">
      <c r="A5967" s="4">
        <v>423</v>
      </c>
      <c r="B5967" t="s">
        <v>5562</v>
      </c>
      <c r="C5967">
        <v>4230802</v>
      </c>
      <c r="D5967" t="s">
        <v>7713</v>
      </c>
      <c r="E5967">
        <v>101</v>
      </c>
      <c r="F5967">
        <f>VLOOKUP(C5967,[1]freedom!D:F,3,FALSE)</f>
        <v>92</v>
      </c>
      <c r="G5967" s="5">
        <f t="shared" si="93"/>
        <v>0.910891089108911</v>
      </c>
      <c r="H5967" t="s">
        <v>7</v>
      </c>
      <c r="I5967" t="s">
        <v>351</v>
      </c>
    </row>
    <row r="5968" spans="1:9">
      <c r="A5968" s="4">
        <v>423</v>
      </c>
      <c r="B5968" t="s">
        <v>5562</v>
      </c>
      <c r="C5968">
        <v>4230803</v>
      </c>
      <c r="D5968" t="s">
        <v>7714</v>
      </c>
      <c r="E5968">
        <v>60</v>
      </c>
      <c r="F5968">
        <f>VLOOKUP(C5968,[1]freedom!D:F,3,FALSE)</f>
        <v>86</v>
      </c>
      <c r="G5968" s="5">
        <f t="shared" si="93"/>
        <v>1.43333333333333</v>
      </c>
      <c r="H5968" t="s">
        <v>7</v>
      </c>
      <c r="I5968" t="s">
        <v>1986</v>
      </c>
    </row>
    <row r="5969" spans="1:9">
      <c r="A5969" s="4">
        <v>423</v>
      </c>
      <c r="B5969" t="s">
        <v>5562</v>
      </c>
      <c r="C5969">
        <v>4230804</v>
      </c>
      <c r="D5969" t="s">
        <v>7715</v>
      </c>
      <c r="E5969">
        <v>147</v>
      </c>
      <c r="F5969">
        <f>VLOOKUP(C5969,[1]freedom!D:F,3,FALSE)</f>
        <v>193</v>
      </c>
      <c r="G5969" s="5">
        <f t="shared" si="93"/>
        <v>1.31292517006803</v>
      </c>
      <c r="H5969" t="s">
        <v>7</v>
      </c>
      <c r="I5969" t="s">
        <v>92</v>
      </c>
    </row>
    <row r="5970" spans="1:9">
      <c r="A5970" s="4">
        <v>423</v>
      </c>
      <c r="B5970" t="s">
        <v>5562</v>
      </c>
      <c r="C5970">
        <v>4230805</v>
      </c>
      <c r="D5970" t="s">
        <v>7716</v>
      </c>
      <c r="E5970">
        <v>100</v>
      </c>
      <c r="F5970">
        <f>VLOOKUP(C5970,[1]freedom!D:F,3,FALSE)</f>
        <v>137</v>
      </c>
      <c r="G5970" s="5">
        <f t="shared" si="93"/>
        <v>1.37</v>
      </c>
      <c r="H5970" t="s">
        <v>7</v>
      </c>
      <c r="I5970" t="s">
        <v>7717</v>
      </c>
    </row>
    <row r="5971" spans="1:9">
      <c r="A5971" s="4">
        <v>423</v>
      </c>
      <c r="B5971" t="s">
        <v>5562</v>
      </c>
      <c r="C5971">
        <v>4230806</v>
      </c>
      <c r="D5971" t="s">
        <v>7718</v>
      </c>
      <c r="E5971">
        <v>146</v>
      </c>
      <c r="F5971">
        <f>VLOOKUP(C5971,[1]freedom!D:F,3,FALSE)</f>
        <v>200</v>
      </c>
      <c r="G5971" s="5">
        <f t="shared" si="93"/>
        <v>1.36986301369863</v>
      </c>
      <c r="H5971" t="s">
        <v>7</v>
      </c>
      <c r="I5971" t="s">
        <v>7719</v>
      </c>
    </row>
    <row r="5972" spans="1:9">
      <c r="A5972" s="4">
        <v>423</v>
      </c>
      <c r="B5972" t="s">
        <v>5562</v>
      </c>
      <c r="C5972">
        <v>4230807</v>
      </c>
      <c r="D5972" t="s">
        <v>7720</v>
      </c>
      <c r="E5972">
        <v>98</v>
      </c>
      <c r="F5972">
        <f>VLOOKUP(C5972,[1]freedom!D:F,3,FALSE)</f>
        <v>103</v>
      </c>
      <c r="G5972" s="5">
        <f t="shared" si="93"/>
        <v>1.05102040816327</v>
      </c>
      <c r="H5972" t="s">
        <v>7</v>
      </c>
      <c r="I5972" t="s">
        <v>7721</v>
      </c>
    </row>
    <row r="5973" spans="1:9">
      <c r="A5973" s="4">
        <v>423</v>
      </c>
      <c r="B5973" t="s">
        <v>5562</v>
      </c>
      <c r="C5973">
        <v>423020101</v>
      </c>
      <c r="D5973" t="s">
        <v>3949</v>
      </c>
      <c r="E5973">
        <v>29654</v>
      </c>
      <c r="F5973">
        <f>VLOOKUP(C5973,[1]freedom!D:F,3,FALSE)</f>
        <v>758</v>
      </c>
      <c r="G5973" s="5">
        <f t="shared" si="93"/>
        <v>0.0255614756862481</v>
      </c>
      <c r="H5973" t="s">
        <v>7</v>
      </c>
      <c r="I5973" t="s">
        <v>1322</v>
      </c>
    </row>
    <row r="5974" spans="1:9">
      <c r="A5974" s="4">
        <v>423</v>
      </c>
      <c r="B5974" t="s">
        <v>5562</v>
      </c>
      <c r="C5974">
        <v>423020102</v>
      </c>
      <c r="D5974" t="s">
        <v>5252</v>
      </c>
      <c r="E5974">
        <v>272</v>
      </c>
      <c r="F5974">
        <f>VLOOKUP(C5974,[1]freedom!D:F,3,FALSE)</f>
        <v>165</v>
      </c>
      <c r="G5974" s="5">
        <f t="shared" si="93"/>
        <v>0.606617647058823</v>
      </c>
      <c r="H5974" t="s">
        <v>7</v>
      </c>
      <c r="I5974" t="s">
        <v>368</v>
      </c>
    </row>
    <row r="5975" spans="1:9">
      <c r="A5975" s="4">
        <v>423</v>
      </c>
      <c r="B5975" t="s">
        <v>5562</v>
      </c>
      <c r="C5975">
        <v>423020103</v>
      </c>
      <c r="D5975" t="s">
        <v>3952</v>
      </c>
      <c r="E5975">
        <v>120</v>
      </c>
      <c r="F5975">
        <f>VLOOKUP(C5975,[1]freedom!D:F,3,FALSE)</f>
        <v>260</v>
      </c>
      <c r="G5975" s="5">
        <f t="shared" si="93"/>
        <v>2.16666666666667</v>
      </c>
      <c r="H5975" t="s">
        <v>7</v>
      </c>
      <c r="I5975" t="s">
        <v>7722</v>
      </c>
    </row>
    <row r="5976" spans="1:9">
      <c r="A5976" s="4">
        <v>423</v>
      </c>
      <c r="B5976" t="s">
        <v>5562</v>
      </c>
      <c r="C5976">
        <v>423060101</v>
      </c>
      <c r="D5976" t="s">
        <v>7723</v>
      </c>
      <c r="E5976">
        <v>1598</v>
      </c>
      <c r="F5976">
        <f>VLOOKUP(C5976,[1]freedom!D:F,3,FALSE)</f>
        <v>819</v>
      </c>
      <c r="G5976" s="5">
        <f t="shared" si="93"/>
        <v>0.512515644555695</v>
      </c>
      <c r="H5976" t="s">
        <v>7</v>
      </c>
      <c r="I5976" t="s">
        <v>2461</v>
      </c>
    </row>
    <row r="5977" spans="1:9">
      <c r="A5977" s="4">
        <v>423</v>
      </c>
      <c r="B5977" t="s">
        <v>5562</v>
      </c>
      <c r="C5977">
        <v>423060102</v>
      </c>
      <c r="D5977" t="s">
        <v>7724</v>
      </c>
      <c r="E5977">
        <v>34</v>
      </c>
      <c r="F5977">
        <f>VLOOKUP(C5977,[1]freedom!D:F,3,FALSE)</f>
        <v>17</v>
      </c>
      <c r="G5977" s="5">
        <f t="shared" si="93"/>
        <v>0.5</v>
      </c>
      <c r="H5977" t="s">
        <v>7</v>
      </c>
      <c r="I5977" t="s">
        <v>142</v>
      </c>
    </row>
    <row r="5978" spans="1:9">
      <c r="A5978" s="4">
        <v>423</v>
      </c>
      <c r="B5978" t="s">
        <v>5562</v>
      </c>
      <c r="C5978">
        <v>423060103</v>
      </c>
      <c r="D5978" t="s">
        <v>1310</v>
      </c>
      <c r="E5978">
        <v>158</v>
      </c>
      <c r="F5978">
        <f>VLOOKUP(C5978,[1]freedom!D:F,3,FALSE)</f>
        <v>199</v>
      </c>
      <c r="G5978" s="5">
        <f t="shared" si="93"/>
        <v>1.25949367088608</v>
      </c>
      <c r="H5978" t="s">
        <v>7</v>
      </c>
      <c r="I5978" t="s">
        <v>3087</v>
      </c>
    </row>
    <row r="5979" spans="1:9">
      <c r="A5979" s="4">
        <v>423</v>
      </c>
      <c r="B5979" t="s">
        <v>5562</v>
      </c>
      <c r="C5979">
        <v>423060104</v>
      </c>
      <c r="D5979" t="s">
        <v>7725</v>
      </c>
      <c r="E5979">
        <v>59538</v>
      </c>
      <c r="F5979">
        <f>VLOOKUP(C5979,[1]freedom!D:F,3,FALSE)</f>
        <v>50</v>
      </c>
      <c r="G5979" s="5">
        <f t="shared" si="93"/>
        <v>0.000839799791729652</v>
      </c>
      <c r="H5979" t="s">
        <v>7</v>
      </c>
      <c r="I5979" t="s">
        <v>380</v>
      </c>
    </row>
    <row r="5980" spans="1:9">
      <c r="A5980" s="4">
        <v>423</v>
      </c>
      <c r="B5980" t="s">
        <v>5562</v>
      </c>
      <c r="C5980">
        <v>423060105</v>
      </c>
      <c r="D5980" t="s">
        <v>3962</v>
      </c>
      <c r="E5980">
        <v>806</v>
      </c>
      <c r="F5980">
        <f>VLOOKUP(C5980,[1]freedom!D:F,3,FALSE)</f>
        <v>1858</v>
      </c>
      <c r="G5980" s="5">
        <f t="shared" si="93"/>
        <v>2.30521091811414</v>
      </c>
      <c r="H5980" t="s">
        <v>7</v>
      </c>
      <c r="I5980" t="s">
        <v>172</v>
      </c>
    </row>
    <row r="5981" spans="1:9">
      <c r="A5981" s="4">
        <v>423</v>
      </c>
      <c r="B5981" t="s">
        <v>5562</v>
      </c>
      <c r="C5981">
        <v>423060106</v>
      </c>
      <c r="D5981" t="s">
        <v>7726</v>
      </c>
      <c r="E5981">
        <v>171</v>
      </c>
      <c r="F5981">
        <f>VLOOKUP(C5981,[1]freedom!D:F,3,FALSE)</f>
        <v>78</v>
      </c>
      <c r="G5981" s="5">
        <f t="shared" si="93"/>
        <v>0.456140350877193</v>
      </c>
      <c r="H5981" t="s">
        <v>7</v>
      </c>
      <c r="I5981" t="s">
        <v>965</v>
      </c>
    </row>
    <row r="5982" spans="1:9">
      <c r="A5982" s="4">
        <v>423</v>
      </c>
      <c r="B5982" t="s">
        <v>5562</v>
      </c>
      <c r="C5982">
        <v>423060107</v>
      </c>
      <c r="D5982" t="s">
        <v>7727</v>
      </c>
      <c r="E5982">
        <v>130</v>
      </c>
      <c r="F5982">
        <f>VLOOKUP(C5982,[1]freedom!D:F,3,FALSE)</f>
        <v>39</v>
      </c>
      <c r="G5982" s="5">
        <f t="shared" si="93"/>
        <v>0.3</v>
      </c>
      <c r="H5982" t="s">
        <v>7</v>
      </c>
      <c r="I5982" t="s">
        <v>2155</v>
      </c>
    </row>
    <row r="5983" spans="1:9">
      <c r="A5983" s="4">
        <v>423</v>
      </c>
      <c r="B5983" t="s">
        <v>5562</v>
      </c>
      <c r="C5983">
        <v>423060201</v>
      </c>
      <c r="D5983" t="s">
        <v>7728</v>
      </c>
      <c r="E5983">
        <v>521</v>
      </c>
      <c r="F5983">
        <f>VLOOKUP(C5983,[1]freedom!D:F,3,FALSE)</f>
        <v>2759</v>
      </c>
      <c r="G5983" s="5">
        <f t="shared" si="93"/>
        <v>5.29558541266795</v>
      </c>
      <c r="H5983" t="s">
        <v>7</v>
      </c>
      <c r="I5983" t="s">
        <v>7729</v>
      </c>
    </row>
    <row r="5984" spans="1:9">
      <c r="A5984" s="4">
        <v>423</v>
      </c>
      <c r="B5984" t="s">
        <v>5562</v>
      </c>
      <c r="C5984">
        <v>423060202</v>
      </c>
      <c r="D5984" t="s">
        <v>3972</v>
      </c>
      <c r="E5984">
        <v>23739</v>
      </c>
      <c r="F5984">
        <f>VLOOKUP(C5984,[1]freedom!D:F,3,FALSE)</f>
        <v>388</v>
      </c>
      <c r="G5984" s="5">
        <f t="shared" si="93"/>
        <v>0.0163444121487847</v>
      </c>
      <c r="H5984" t="s">
        <v>7</v>
      </c>
      <c r="I5984" t="s">
        <v>7730</v>
      </c>
    </row>
    <row r="5985" spans="1:9">
      <c r="A5985" s="4">
        <v>423</v>
      </c>
      <c r="B5985" t="s">
        <v>5562</v>
      </c>
      <c r="C5985">
        <v>423060203</v>
      </c>
      <c r="D5985" t="s">
        <v>7731</v>
      </c>
      <c r="E5985">
        <v>327</v>
      </c>
      <c r="F5985">
        <f>VLOOKUP(C5985,[1]freedom!D:F,3,FALSE)</f>
        <v>140</v>
      </c>
      <c r="G5985" s="5">
        <f t="shared" si="93"/>
        <v>0.428134556574924</v>
      </c>
      <c r="H5985" t="s">
        <v>7</v>
      </c>
      <c r="I5985" t="s">
        <v>7732</v>
      </c>
    </row>
    <row r="5986" spans="1:9">
      <c r="A5986" s="4">
        <v>423</v>
      </c>
      <c r="B5986" t="s">
        <v>5562</v>
      </c>
      <c r="C5986">
        <v>423060204</v>
      </c>
      <c r="D5986" t="s">
        <v>7733</v>
      </c>
      <c r="E5986">
        <v>258</v>
      </c>
      <c r="F5986">
        <f>VLOOKUP(C5986,[1]freedom!D:F,3,FALSE)</f>
        <v>467</v>
      </c>
      <c r="G5986" s="5">
        <f t="shared" si="93"/>
        <v>1.81007751937985</v>
      </c>
      <c r="H5986" t="s">
        <v>7</v>
      </c>
      <c r="I5986" t="s">
        <v>7734</v>
      </c>
    </row>
    <row r="5987" spans="1:9">
      <c r="A5987" s="4">
        <v>423</v>
      </c>
      <c r="B5987" t="s">
        <v>5562</v>
      </c>
      <c r="C5987">
        <v>423060401</v>
      </c>
      <c r="D5987" t="s">
        <v>7735</v>
      </c>
      <c r="E5987">
        <v>136</v>
      </c>
      <c r="F5987">
        <f>VLOOKUP(C5987,[1]freedom!D:F,3,FALSE)</f>
        <v>1363</v>
      </c>
      <c r="G5987" s="5">
        <f t="shared" si="93"/>
        <v>10.0220588235294</v>
      </c>
      <c r="H5987" t="s">
        <v>7</v>
      </c>
      <c r="I5987" t="s">
        <v>5742</v>
      </c>
    </row>
    <row r="5988" spans="1:9">
      <c r="A5988" s="4">
        <v>423</v>
      </c>
      <c r="B5988" t="s">
        <v>5562</v>
      </c>
      <c r="C5988">
        <v>423060402</v>
      </c>
      <c r="D5988" t="s">
        <v>7736</v>
      </c>
      <c r="E5988">
        <v>67</v>
      </c>
      <c r="F5988">
        <f>VLOOKUP(C5988,[1]freedom!D:F,3,FALSE)</f>
        <v>21</v>
      </c>
      <c r="G5988" s="5">
        <f t="shared" si="93"/>
        <v>0.313432835820896</v>
      </c>
      <c r="H5988" t="s">
        <v>7</v>
      </c>
      <c r="I5988" t="s">
        <v>166</v>
      </c>
    </row>
    <row r="5989" spans="1:9">
      <c r="A5989" s="4">
        <v>423</v>
      </c>
      <c r="B5989" t="s">
        <v>5562</v>
      </c>
      <c r="C5989">
        <v>423060403</v>
      </c>
      <c r="D5989" t="s">
        <v>7737</v>
      </c>
      <c r="E5989">
        <v>342</v>
      </c>
      <c r="F5989">
        <f>VLOOKUP(C5989,[1]freedom!D:F,3,FALSE)</f>
        <v>5351</v>
      </c>
      <c r="G5989" s="5">
        <f t="shared" si="93"/>
        <v>15.6461988304094</v>
      </c>
      <c r="H5989" t="s">
        <v>7</v>
      </c>
      <c r="I5989" t="s">
        <v>7738</v>
      </c>
    </row>
    <row r="5990" spans="1:9">
      <c r="A5990" s="4">
        <v>423</v>
      </c>
      <c r="B5990" t="s">
        <v>5562</v>
      </c>
      <c r="C5990">
        <v>423060404</v>
      </c>
      <c r="D5990" t="s">
        <v>7739</v>
      </c>
      <c r="E5990">
        <v>246</v>
      </c>
      <c r="F5990">
        <f>VLOOKUP(C5990,[1]freedom!D:F,3,FALSE)</f>
        <v>168</v>
      </c>
      <c r="G5990" s="5">
        <f t="shared" si="93"/>
        <v>0.682926829268293</v>
      </c>
      <c r="H5990" t="s">
        <v>7</v>
      </c>
      <c r="I5990" t="s">
        <v>112</v>
      </c>
    </row>
    <row r="5991" spans="1:9">
      <c r="A5991" s="4">
        <v>423</v>
      </c>
      <c r="B5991" t="s">
        <v>5562</v>
      </c>
      <c r="C5991">
        <v>423060405</v>
      </c>
      <c r="D5991" t="s">
        <v>7740</v>
      </c>
      <c r="E5991">
        <v>136</v>
      </c>
      <c r="F5991">
        <f>VLOOKUP(C5991,[1]freedom!D:F,3,FALSE)</f>
        <v>119</v>
      </c>
      <c r="G5991" s="5">
        <f t="shared" si="93"/>
        <v>0.875</v>
      </c>
      <c r="H5991" t="s">
        <v>7</v>
      </c>
      <c r="I5991" t="s">
        <v>441</v>
      </c>
    </row>
    <row r="5992" spans="1:9">
      <c r="A5992" s="4">
        <v>423</v>
      </c>
      <c r="B5992" t="s">
        <v>5562</v>
      </c>
      <c r="C5992">
        <v>42306010101</v>
      </c>
      <c r="D5992" t="s">
        <v>303</v>
      </c>
      <c r="E5992">
        <v>312</v>
      </c>
      <c r="F5992">
        <f>VLOOKUP(C5992,[1]freedom!D:F,3,FALSE)</f>
        <v>198</v>
      </c>
      <c r="G5992" s="5">
        <f t="shared" si="93"/>
        <v>0.634615384615385</v>
      </c>
      <c r="H5992" t="s">
        <v>7</v>
      </c>
      <c r="I5992" t="s">
        <v>7741</v>
      </c>
    </row>
    <row r="5993" spans="1:9">
      <c r="A5993" s="4">
        <v>423</v>
      </c>
      <c r="B5993" t="s">
        <v>5562</v>
      </c>
      <c r="C5993">
        <v>42306010102</v>
      </c>
      <c r="D5993" t="s">
        <v>3966</v>
      </c>
      <c r="E5993">
        <v>89</v>
      </c>
      <c r="F5993">
        <f>VLOOKUP(C5993,[1]freedom!D:F,3,FALSE)</f>
        <v>70</v>
      </c>
      <c r="G5993" s="5">
        <f t="shared" si="93"/>
        <v>0.786516853932584</v>
      </c>
      <c r="H5993" t="s">
        <v>7</v>
      </c>
      <c r="I5993" t="s">
        <v>72</v>
      </c>
    </row>
    <row r="5994" spans="1:9">
      <c r="A5994" s="4">
        <v>423</v>
      </c>
      <c r="B5994" t="s">
        <v>5562</v>
      </c>
      <c r="C5994">
        <v>42306010103</v>
      </c>
      <c r="D5994" t="s">
        <v>3961</v>
      </c>
      <c r="E5994">
        <v>848</v>
      </c>
      <c r="F5994">
        <f>VLOOKUP(C5994,[1]freedom!D:F,3,FALSE)</f>
        <v>336</v>
      </c>
      <c r="G5994" s="5">
        <f t="shared" si="93"/>
        <v>0.39622641509434</v>
      </c>
      <c r="H5994" t="s">
        <v>7</v>
      </c>
      <c r="I5994" t="s">
        <v>3087</v>
      </c>
    </row>
    <row r="5995" spans="1:9">
      <c r="A5995" s="4">
        <v>423</v>
      </c>
      <c r="B5995" t="s">
        <v>5562</v>
      </c>
      <c r="C5995">
        <v>42306010105</v>
      </c>
      <c r="D5995" t="s">
        <v>3964</v>
      </c>
      <c r="E5995">
        <v>424</v>
      </c>
      <c r="F5995">
        <f>VLOOKUP(C5995,[1]freedom!D:F,3,FALSE)</f>
        <v>188</v>
      </c>
      <c r="G5995" s="5">
        <f t="shared" si="93"/>
        <v>0.443396226415094</v>
      </c>
      <c r="H5995" t="s">
        <v>7</v>
      </c>
      <c r="I5995" t="s">
        <v>268</v>
      </c>
    </row>
    <row r="5996" spans="1:9">
      <c r="A5996" s="4">
        <v>423</v>
      </c>
      <c r="B5996" t="s">
        <v>5562</v>
      </c>
      <c r="C5996">
        <v>42306010106</v>
      </c>
      <c r="D5996" t="s">
        <v>7742</v>
      </c>
      <c r="E5996">
        <v>94</v>
      </c>
      <c r="F5996">
        <f>VLOOKUP(C5996,[1]freedom!D:F,3,FALSE)</f>
        <v>101</v>
      </c>
      <c r="G5996" s="5">
        <f t="shared" si="93"/>
        <v>1.07446808510638</v>
      </c>
      <c r="H5996" t="s">
        <v>7</v>
      </c>
      <c r="I5996" t="s">
        <v>122</v>
      </c>
    </row>
    <row r="5997" spans="1:9">
      <c r="A5997" s="4">
        <v>423</v>
      </c>
      <c r="B5997" t="s">
        <v>5562</v>
      </c>
      <c r="C5997">
        <v>42306020201</v>
      </c>
      <c r="D5997" t="s">
        <v>3965</v>
      </c>
      <c r="E5997">
        <v>261</v>
      </c>
      <c r="F5997">
        <f>VLOOKUP(C5997,[1]freedom!D:F,3,FALSE)</f>
        <v>106</v>
      </c>
      <c r="G5997" s="5">
        <f t="shared" si="93"/>
        <v>0.406130268199234</v>
      </c>
      <c r="H5997" t="s">
        <v>7</v>
      </c>
      <c r="I5997" t="s">
        <v>41</v>
      </c>
    </row>
    <row r="5998" spans="1:9">
      <c r="A5998" s="4">
        <v>423</v>
      </c>
      <c r="B5998" t="s">
        <v>5562</v>
      </c>
      <c r="C5998">
        <v>42306020202</v>
      </c>
      <c r="D5998" t="s">
        <v>7743</v>
      </c>
      <c r="E5998">
        <v>305</v>
      </c>
      <c r="F5998">
        <f>VLOOKUP(C5998,[1]freedom!D:F,3,FALSE)</f>
        <v>188</v>
      </c>
      <c r="G5998" s="5">
        <f t="shared" si="93"/>
        <v>0.616393442622951</v>
      </c>
      <c r="H5998" t="s">
        <v>7</v>
      </c>
      <c r="I5998" t="s">
        <v>7744</v>
      </c>
    </row>
    <row r="5999" spans="1:9">
      <c r="A5999" s="4">
        <v>423</v>
      </c>
      <c r="B5999" t="s">
        <v>5562</v>
      </c>
      <c r="C5999">
        <v>42306020203</v>
      </c>
      <c r="D5999" t="s">
        <v>7745</v>
      </c>
      <c r="E5999">
        <v>187</v>
      </c>
      <c r="F5999">
        <f>VLOOKUP(C5999,[1]freedom!D:F,3,FALSE)</f>
        <v>71</v>
      </c>
      <c r="G5999" s="5">
        <f t="shared" si="93"/>
        <v>0.379679144385027</v>
      </c>
      <c r="H5999" t="s">
        <v>7</v>
      </c>
      <c r="I5999" t="s">
        <v>474</v>
      </c>
    </row>
    <row r="6000" spans="1:9">
      <c r="A6000" s="4">
        <v>423</v>
      </c>
      <c r="B6000" t="s">
        <v>5562</v>
      </c>
      <c r="C6000">
        <v>42306020204</v>
      </c>
      <c r="D6000" t="s">
        <v>7746</v>
      </c>
      <c r="E6000">
        <v>74</v>
      </c>
      <c r="F6000">
        <f>VLOOKUP(C6000,[1]freedom!D:F,3,FALSE)</f>
        <v>27</v>
      </c>
      <c r="G6000" s="5">
        <f t="shared" si="93"/>
        <v>0.364864864864865</v>
      </c>
      <c r="H6000" t="s">
        <v>7</v>
      </c>
      <c r="I6000" t="s">
        <v>289</v>
      </c>
    </row>
    <row r="6001" spans="1:9">
      <c r="A6001" s="4">
        <v>423</v>
      </c>
      <c r="B6001" t="s">
        <v>5562</v>
      </c>
      <c r="C6001">
        <v>42306020301</v>
      </c>
      <c r="D6001" t="s">
        <v>7747</v>
      </c>
      <c r="E6001">
        <v>216</v>
      </c>
      <c r="F6001">
        <f>VLOOKUP(C6001,[1]freedom!D:F,3,FALSE)</f>
        <v>51</v>
      </c>
      <c r="G6001" s="5">
        <f t="shared" si="93"/>
        <v>0.236111111111111</v>
      </c>
      <c r="H6001" t="s">
        <v>7</v>
      </c>
      <c r="I6001" t="s">
        <v>302</v>
      </c>
    </row>
    <row r="6002" spans="1:9">
      <c r="A6002" s="4">
        <v>423</v>
      </c>
      <c r="B6002" t="s">
        <v>5562</v>
      </c>
      <c r="C6002">
        <v>42306020302</v>
      </c>
      <c r="D6002" t="s">
        <v>7748</v>
      </c>
      <c r="E6002">
        <v>25</v>
      </c>
      <c r="F6002">
        <f>VLOOKUP(C6002,[1]freedom!D:F,3,FALSE)</f>
        <v>6</v>
      </c>
      <c r="G6002" s="5">
        <f t="shared" si="93"/>
        <v>0.24</v>
      </c>
      <c r="H6002" t="s">
        <v>7</v>
      </c>
      <c r="I6002" t="s">
        <v>268</v>
      </c>
    </row>
    <row r="6003" spans="1:9">
      <c r="A6003" s="4">
        <v>423</v>
      </c>
      <c r="B6003" t="s">
        <v>5562</v>
      </c>
      <c r="C6003">
        <v>42306020303</v>
      </c>
      <c r="D6003" t="s">
        <v>7749</v>
      </c>
      <c r="E6003">
        <v>103</v>
      </c>
      <c r="F6003">
        <f>VLOOKUP(C6003,[1]freedom!D:F,3,FALSE)</f>
        <v>84</v>
      </c>
      <c r="G6003" s="5">
        <f t="shared" si="93"/>
        <v>0.815533980582524</v>
      </c>
      <c r="H6003" t="s">
        <v>7</v>
      </c>
      <c r="I6003" t="s">
        <v>136</v>
      </c>
    </row>
    <row r="6004" spans="1:9">
      <c r="A6004" s="4">
        <v>425</v>
      </c>
      <c r="B6004" t="s">
        <v>3257</v>
      </c>
      <c r="C6004">
        <v>425</v>
      </c>
      <c r="D6004" t="s">
        <v>3257</v>
      </c>
      <c r="E6004">
        <v>24546</v>
      </c>
      <c r="F6004">
        <f>VLOOKUP(C6004,[1]freedom!D:F,3,FALSE)</f>
        <v>82058</v>
      </c>
      <c r="G6004" s="5">
        <f t="shared" si="93"/>
        <v>3.34302941416117</v>
      </c>
      <c r="H6004" t="s">
        <v>1108</v>
      </c>
      <c r="I6004" t="s">
        <v>1108</v>
      </c>
    </row>
    <row r="6005" spans="1:9">
      <c r="A6005" s="4">
        <v>425</v>
      </c>
      <c r="B6005" t="s">
        <v>3257</v>
      </c>
      <c r="C6005">
        <v>42501</v>
      </c>
      <c r="D6005" t="s">
        <v>7750</v>
      </c>
      <c r="E6005">
        <v>2294</v>
      </c>
      <c r="F6005">
        <f>VLOOKUP(C6005,[1]freedom!D:F,3,FALSE)</f>
        <v>11962</v>
      </c>
      <c r="G6005" s="5">
        <f t="shared" si="93"/>
        <v>5.21447253705318</v>
      </c>
      <c r="H6005" t="s">
        <v>1108</v>
      </c>
      <c r="I6005" t="s">
        <v>2155</v>
      </c>
    </row>
    <row r="6006" spans="1:9">
      <c r="A6006" s="4">
        <v>425</v>
      </c>
      <c r="B6006" t="s">
        <v>3257</v>
      </c>
      <c r="C6006">
        <v>42502</v>
      </c>
      <c r="D6006" t="s">
        <v>7751</v>
      </c>
      <c r="E6006">
        <v>12536</v>
      </c>
      <c r="F6006">
        <f>VLOOKUP(C6006,[1]freedom!D:F,3,FALSE)</f>
        <v>1745</v>
      </c>
      <c r="G6006" s="5">
        <f t="shared" si="93"/>
        <v>0.13919910657307</v>
      </c>
      <c r="H6006" t="s">
        <v>1108</v>
      </c>
      <c r="I6006" t="s">
        <v>7752</v>
      </c>
    </row>
    <row r="6007" spans="1:9">
      <c r="A6007" s="4">
        <v>425</v>
      </c>
      <c r="B6007" t="s">
        <v>3257</v>
      </c>
      <c r="C6007">
        <v>42503</v>
      </c>
      <c r="D6007" t="s">
        <v>7753</v>
      </c>
      <c r="E6007">
        <v>22537</v>
      </c>
      <c r="F6007">
        <f>VLOOKUP(C6007,[1]freedom!D:F,3,FALSE)</f>
        <v>74889</v>
      </c>
      <c r="G6007" s="5">
        <f t="shared" si="93"/>
        <v>3.3229356169854</v>
      </c>
      <c r="H6007" t="s">
        <v>1108</v>
      </c>
      <c r="I6007" t="s">
        <v>7754</v>
      </c>
    </row>
    <row r="6008" spans="1:9">
      <c r="A6008" s="4">
        <v>425</v>
      </c>
      <c r="B6008" t="s">
        <v>3257</v>
      </c>
      <c r="C6008">
        <v>4250101</v>
      </c>
      <c r="D6008" t="s">
        <v>7755</v>
      </c>
      <c r="E6008">
        <v>121</v>
      </c>
      <c r="F6008">
        <f>VLOOKUP(C6008,[1]freedom!D:F,3,FALSE)</f>
        <v>178</v>
      </c>
      <c r="G6008" s="5">
        <f t="shared" si="93"/>
        <v>1.47107438016529</v>
      </c>
      <c r="H6008" t="s">
        <v>1108</v>
      </c>
      <c r="I6008" t="s">
        <v>1320</v>
      </c>
    </row>
    <row r="6009" spans="1:9">
      <c r="A6009" s="4">
        <v>425</v>
      </c>
      <c r="B6009" t="s">
        <v>3257</v>
      </c>
      <c r="C6009">
        <v>4250102</v>
      </c>
      <c r="D6009" t="s">
        <v>7756</v>
      </c>
      <c r="E6009">
        <v>754</v>
      </c>
      <c r="F6009">
        <f>VLOOKUP(C6009,[1]freedom!D:F,3,FALSE)</f>
        <v>1020</v>
      </c>
      <c r="G6009" s="5">
        <f t="shared" si="93"/>
        <v>1.35278514588859</v>
      </c>
      <c r="H6009" t="s">
        <v>1108</v>
      </c>
      <c r="I6009" t="s">
        <v>35</v>
      </c>
    </row>
    <row r="6010" spans="1:9">
      <c r="A6010" s="4">
        <v>425</v>
      </c>
      <c r="B6010" t="s">
        <v>3257</v>
      </c>
      <c r="C6010">
        <v>4250103</v>
      </c>
      <c r="D6010" t="s">
        <v>7757</v>
      </c>
      <c r="E6010">
        <v>69</v>
      </c>
      <c r="F6010">
        <f>VLOOKUP(C6010,[1]freedom!D:F,3,FALSE)</f>
        <v>432</v>
      </c>
      <c r="G6010" s="5">
        <f t="shared" si="93"/>
        <v>6.26086956521739</v>
      </c>
      <c r="H6010" t="s">
        <v>1108</v>
      </c>
      <c r="I6010" t="s">
        <v>112</v>
      </c>
    </row>
    <row r="6011" spans="1:9">
      <c r="A6011" s="4">
        <v>425</v>
      </c>
      <c r="B6011" t="s">
        <v>3257</v>
      </c>
      <c r="C6011">
        <v>4250201</v>
      </c>
      <c r="D6011" t="s">
        <v>7758</v>
      </c>
      <c r="E6011">
        <v>11723</v>
      </c>
      <c r="F6011">
        <f>VLOOKUP(C6011,[1]freedom!D:F,3,FALSE)</f>
        <v>71</v>
      </c>
      <c r="G6011" s="5">
        <f t="shared" si="93"/>
        <v>0.00605647018681225</v>
      </c>
      <c r="H6011" t="s">
        <v>1108</v>
      </c>
      <c r="I6011" t="s">
        <v>1108</v>
      </c>
    </row>
    <row r="6012" spans="1:9">
      <c r="A6012" s="4">
        <v>425</v>
      </c>
      <c r="B6012" t="s">
        <v>3257</v>
      </c>
      <c r="C6012">
        <v>4250202</v>
      </c>
      <c r="D6012" t="s">
        <v>7759</v>
      </c>
      <c r="E6012">
        <v>823</v>
      </c>
      <c r="F6012">
        <f>VLOOKUP(C6012,[1]freedom!D:F,3,FALSE)</f>
        <v>1677</v>
      </c>
      <c r="G6012" s="5">
        <f t="shared" si="93"/>
        <v>2.03766707168894</v>
      </c>
      <c r="H6012" t="s">
        <v>1108</v>
      </c>
      <c r="I6012" t="s">
        <v>1360</v>
      </c>
    </row>
    <row r="6013" spans="1:9">
      <c r="A6013" s="4">
        <v>425</v>
      </c>
      <c r="B6013" t="s">
        <v>3257</v>
      </c>
      <c r="C6013">
        <v>4250301</v>
      </c>
      <c r="D6013" t="s">
        <v>7760</v>
      </c>
      <c r="E6013">
        <v>2000</v>
      </c>
      <c r="F6013">
        <f>VLOOKUP(C6013,[1]freedom!D:F,3,FALSE)</f>
        <v>8209</v>
      </c>
      <c r="G6013" s="5">
        <f t="shared" si="93"/>
        <v>4.1045</v>
      </c>
      <c r="H6013" t="s">
        <v>1108</v>
      </c>
      <c r="I6013" t="s">
        <v>324</v>
      </c>
    </row>
    <row r="6014" spans="1:9">
      <c r="A6014" s="4">
        <v>425</v>
      </c>
      <c r="B6014" t="s">
        <v>3257</v>
      </c>
      <c r="C6014">
        <v>4250302</v>
      </c>
      <c r="D6014" t="s">
        <v>7761</v>
      </c>
      <c r="E6014">
        <v>7301</v>
      </c>
      <c r="F6014">
        <f>VLOOKUP(C6014,[1]freedom!D:F,3,FALSE)</f>
        <v>61770</v>
      </c>
      <c r="G6014" s="5">
        <f t="shared" si="93"/>
        <v>8.46048486508697</v>
      </c>
      <c r="H6014" t="s">
        <v>1108</v>
      </c>
      <c r="I6014" t="s">
        <v>163</v>
      </c>
    </row>
    <row r="6015" spans="1:9">
      <c r="A6015" s="4">
        <v>425</v>
      </c>
      <c r="B6015" t="s">
        <v>3257</v>
      </c>
      <c r="C6015">
        <v>4250304</v>
      </c>
      <c r="D6015" t="s">
        <v>7762</v>
      </c>
      <c r="E6015">
        <v>1943</v>
      </c>
      <c r="F6015">
        <f>VLOOKUP(C6015,[1]freedom!D:F,3,FALSE)</f>
        <v>3670</v>
      </c>
      <c r="G6015" s="5">
        <f t="shared" si="93"/>
        <v>1.88883170355121</v>
      </c>
      <c r="H6015" t="s">
        <v>1108</v>
      </c>
      <c r="I6015" t="s">
        <v>289</v>
      </c>
    </row>
    <row r="6016" spans="1:9">
      <c r="A6016" s="4">
        <v>425</v>
      </c>
      <c r="B6016" t="s">
        <v>3257</v>
      </c>
      <c r="C6016">
        <v>4250305</v>
      </c>
      <c r="D6016" t="s">
        <v>7763</v>
      </c>
      <c r="E6016">
        <v>142</v>
      </c>
      <c r="F6016">
        <f>VLOOKUP(C6016,[1]freedom!D:F,3,FALSE)</f>
        <v>3259</v>
      </c>
      <c r="G6016" s="5">
        <f t="shared" si="93"/>
        <v>22.9507042253521</v>
      </c>
      <c r="H6016" t="s">
        <v>1108</v>
      </c>
      <c r="I6016" t="s">
        <v>774</v>
      </c>
    </row>
    <row r="6017" spans="1:9">
      <c r="A6017" s="4">
        <v>425</v>
      </c>
      <c r="B6017" t="s">
        <v>3257</v>
      </c>
      <c r="C6017">
        <v>425020201</v>
      </c>
      <c r="D6017" t="s">
        <v>7764</v>
      </c>
      <c r="E6017">
        <v>774</v>
      </c>
      <c r="F6017">
        <f>VLOOKUP(C6017,[1]freedom!D:F,3,FALSE)</f>
        <v>1028</v>
      </c>
      <c r="G6017" s="5">
        <f t="shared" si="93"/>
        <v>1.328165374677</v>
      </c>
      <c r="H6017" t="s">
        <v>1108</v>
      </c>
      <c r="I6017" t="s">
        <v>677</v>
      </c>
    </row>
    <row r="6018" spans="1:9">
      <c r="A6018" s="4">
        <v>425</v>
      </c>
      <c r="B6018" t="s">
        <v>3257</v>
      </c>
      <c r="C6018">
        <v>425020202</v>
      </c>
      <c r="D6018" t="s">
        <v>7765</v>
      </c>
      <c r="E6018">
        <v>114</v>
      </c>
      <c r="F6018">
        <f>VLOOKUP(C6018,[1]freedom!D:F,3,FALSE)</f>
        <v>678</v>
      </c>
      <c r="G6018" s="5">
        <f t="shared" ref="G6018:G6081" si="94">F6018/E6018</f>
        <v>5.94736842105263</v>
      </c>
      <c r="H6018" t="s">
        <v>1108</v>
      </c>
      <c r="I6018" t="s">
        <v>5109</v>
      </c>
    </row>
    <row r="6019" spans="1:9">
      <c r="A6019" s="4">
        <v>425</v>
      </c>
      <c r="B6019" t="s">
        <v>3257</v>
      </c>
      <c r="C6019">
        <v>425030201</v>
      </c>
      <c r="D6019" t="s">
        <v>7766</v>
      </c>
      <c r="E6019">
        <v>6956</v>
      </c>
      <c r="F6019">
        <f>VLOOKUP(C6019,[1]freedom!D:F,3,FALSE)</f>
        <v>61071</v>
      </c>
      <c r="G6019" s="5">
        <f t="shared" si="94"/>
        <v>8.77961472110408</v>
      </c>
      <c r="H6019" t="s">
        <v>1108</v>
      </c>
      <c r="I6019" t="s">
        <v>4852</v>
      </c>
    </row>
    <row r="6020" spans="1:9">
      <c r="A6020" s="4">
        <v>425</v>
      </c>
      <c r="B6020" t="s">
        <v>3257</v>
      </c>
      <c r="C6020">
        <v>425030202</v>
      </c>
      <c r="D6020" t="s">
        <v>7767</v>
      </c>
      <c r="E6020">
        <v>354</v>
      </c>
      <c r="F6020">
        <f>VLOOKUP(C6020,[1]freedom!D:F,3,FALSE)</f>
        <v>2029</v>
      </c>
      <c r="G6020" s="5">
        <f t="shared" si="94"/>
        <v>5.7316384180791</v>
      </c>
      <c r="H6020" t="s">
        <v>1108</v>
      </c>
      <c r="I6020" t="s">
        <v>7768</v>
      </c>
    </row>
    <row r="6021" spans="1:9">
      <c r="A6021" s="4">
        <v>425</v>
      </c>
      <c r="B6021" t="s">
        <v>3257</v>
      </c>
      <c r="C6021">
        <v>425030401</v>
      </c>
      <c r="D6021" t="s">
        <v>7769</v>
      </c>
      <c r="E6021">
        <v>41</v>
      </c>
      <c r="F6021">
        <f>VLOOKUP(C6021,[1]freedom!D:F,3,FALSE)</f>
        <v>10</v>
      </c>
      <c r="G6021" s="5">
        <f t="shared" si="94"/>
        <v>0.24390243902439</v>
      </c>
      <c r="H6021" t="s">
        <v>1108</v>
      </c>
      <c r="I6021" t="s">
        <v>1029</v>
      </c>
    </row>
    <row r="6022" spans="1:9">
      <c r="A6022" s="4">
        <v>425</v>
      </c>
      <c r="B6022" t="s">
        <v>3257</v>
      </c>
      <c r="C6022">
        <v>425030402</v>
      </c>
      <c r="D6022" t="s">
        <v>7770</v>
      </c>
      <c r="E6022">
        <v>131</v>
      </c>
      <c r="F6022">
        <f>VLOOKUP(C6022,[1]freedom!D:F,3,FALSE)</f>
        <v>440</v>
      </c>
      <c r="G6022" s="5">
        <f t="shared" si="94"/>
        <v>3.3587786259542</v>
      </c>
      <c r="H6022" t="s">
        <v>1108</v>
      </c>
      <c r="I6022" t="s">
        <v>161</v>
      </c>
    </row>
    <row r="6023" spans="1:9">
      <c r="A6023" s="4">
        <v>425</v>
      </c>
      <c r="B6023" t="s">
        <v>3257</v>
      </c>
      <c r="C6023">
        <v>425030403</v>
      </c>
      <c r="D6023" t="s">
        <v>7771</v>
      </c>
      <c r="E6023">
        <v>77</v>
      </c>
      <c r="F6023">
        <f>VLOOKUP(C6023,[1]freedom!D:F,3,FALSE)</f>
        <v>1254</v>
      </c>
      <c r="G6023" s="5">
        <f t="shared" si="94"/>
        <v>16.2857142857143</v>
      </c>
      <c r="H6023" t="s">
        <v>1108</v>
      </c>
      <c r="I6023" t="s">
        <v>264</v>
      </c>
    </row>
    <row r="6024" spans="1:9">
      <c r="A6024" s="4">
        <v>425</v>
      </c>
      <c r="B6024" t="s">
        <v>3257</v>
      </c>
      <c r="C6024">
        <v>425030404</v>
      </c>
      <c r="D6024" t="s">
        <v>7772</v>
      </c>
      <c r="E6024">
        <v>258</v>
      </c>
      <c r="F6024">
        <f>VLOOKUP(C6024,[1]freedom!D:F,3,FALSE)</f>
        <v>401</v>
      </c>
      <c r="G6024" s="5">
        <f t="shared" si="94"/>
        <v>1.55426356589147</v>
      </c>
      <c r="H6024" t="s">
        <v>1108</v>
      </c>
      <c r="I6024" t="s">
        <v>22</v>
      </c>
    </row>
    <row r="6025" spans="1:9">
      <c r="A6025" s="4">
        <v>425</v>
      </c>
      <c r="B6025" t="s">
        <v>3257</v>
      </c>
      <c r="C6025">
        <v>42502020201</v>
      </c>
      <c r="D6025" t="s">
        <v>7773</v>
      </c>
      <c r="E6025">
        <v>40</v>
      </c>
      <c r="F6025">
        <f>VLOOKUP(C6025,[1]freedom!D:F,3,FALSE)</f>
        <v>9</v>
      </c>
      <c r="G6025" s="5">
        <f t="shared" si="94"/>
        <v>0.225</v>
      </c>
      <c r="H6025" t="s">
        <v>1108</v>
      </c>
      <c r="I6025" t="s">
        <v>474</v>
      </c>
    </row>
    <row r="6026" spans="1:9">
      <c r="A6026" s="4">
        <v>425</v>
      </c>
      <c r="B6026" t="s">
        <v>3257</v>
      </c>
      <c r="C6026">
        <v>42502020203</v>
      </c>
      <c r="D6026" t="s">
        <v>7774</v>
      </c>
      <c r="E6026">
        <v>56</v>
      </c>
      <c r="F6026">
        <f>VLOOKUP(C6026,[1]freedom!D:F,3,FALSE)</f>
        <v>21</v>
      </c>
      <c r="G6026" s="5">
        <f t="shared" si="94"/>
        <v>0.375</v>
      </c>
      <c r="H6026" t="s">
        <v>1108</v>
      </c>
      <c r="I6026" t="s">
        <v>112</v>
      </c>
    </row>
    <row r="6027" spans="1:9">
      <c r="A6027" s="4">
        <v>425</v>
      </c>
      <c r="B6027" t="s">
        <v>3257</v>
      </c>
      <c r="C6027">
        <v>42503020101</v>
      </c>
      <c r="D6027" t="s">
        <v>7775</v>
      </c>
      <c r="E6027">
        <v>340</v>
      </c>
      <c r="F6027">
        <f>VLOOKUP(C6027,[1]freedom!D:F,3,FALSE)</f>
        <v>662</v>
      </c>
      <c r="G6027" s="5">
        <f t="shared" si="94"/>
        <v>1.94705882352941</v>
      </c>
      <c r="H6027" t="s">
        <v>1108</v>
      </c>
      <c r="I6027" t="s">
        <v>268</v>
      </c>
    </row>
    <row r="6028" spans="1:9">
      <c r="A6028" s="4">
        <v>425</v>
      </c>
      <c r="B6028" t="s">
        <v>3257</v>
      </c>
      <c r="C6028">
        <v>42503020102</v>
      </c>
      <c r="D6028" t="s">
        <v>7776</v>
      </c>
      <c r="E6028">
        <v>101</v>
      </c>
      <c r="F6028">
        <f>VLOOKUP(C6028,[1]freedom!D:F,3,FALSE)</f>
        <v>991</v>
      </c>
      <c r="G6028" s="5">
        <f t="shared" si="94"/>
        <v>9.81188118811881</v>
      </c>
      <c r="H6028" t="s">
        <v>1108</v>
      </c>
      <c r="I6028" t="s">
        <v>351</v>
      </c>
    </row>
    <row r="6029" spans="1:9">
      <c r="A6029" s="4">
        <v>425</v>
      </c>
      <c r="B6029" t="s">
        <v>3257</v>
      </c>
      <c r="C6029">
        <v>42503020103</v>
      </c>
      <c r="D6029" t="s">
        <v>7777</v>
      </c>
      <c r="E6029">
        <v>6816</v>
      </c>
      <c r="F6029">
        <f>VLOOKUP(C6029,[1]freedom!D:F,3,FALSE)</f>
        <v>60192</v>
      </c>
      <c r="G6029" s="5">
        <f t="shared" si="94"/>
        <v>8.83098591549296</v>
      </c>
      <c r="H6029" t="s">
        <v>1108</v>
      </c>
      <c r="I6029" t="s">
        <v>130</v>
      </c>
    </row>
    <row r="6030" spans="1:9">
      <c r="A6030" s="4">
        <v>425</v>
      </c>
      <c r="B6030" t="s">
        <v>3257</v>
      </c>
      <c r="C6030">
        <v>42503020201</v>
      </c>
      <c r="D6030" t="s">
        <v>7778</v>
      </c>
      <c r="E6030">
        <v>150</v>
      </c>
      <c r="F6030">
        <f>VLOOKUP(C6030,[1]freedom!D:F,3,FALSE)</f>
        <v>47</v>
      </c>
      <c r="G6030" s="5">
        <f t="shared" si="94"/>
        <v>0.313333333333333</v>
      </c>
      <c r="H6030" t="s">
        <v>1108</v>
      </c>
      <c r="I6030" t="s">
        <v>889</v>
      </c>
    </row>
    <row r="6031" spans="1:9">
      <c r="A6031" s="4">
        <v>425</v>
      </c>
      <c r="B6031" t="s">
        <v>3257</v>
      </c>
      <c r="C6031">
        <v>42503020202</v>
      </c>
      <c r="D6031" t="s">
        <v>7779</v>
      </c>
      <c r="E6031">
        <v>226</v>
      </c>
      <c r="F6031">
        <f>VLOOKUP(C6031,[1]freedom!D:F,3,FALSE)</f>
        <v>114</v>
      </c>
      <c r="G6031" s="5">
        <f t="shared" si="94"/>
        <v>0.504424778761062</v>
      </c>
      <c r="H6031" t="s">
        <v>1108</v>
      </c>
      <c r="I6031" t="s">
        <v>112</v>
      </c>
    </row>
    <row r="6032" spans="1:9">
      <c r="A6032" s="4">
        <v>425</v>
      </c>
      <c r="B6032" t="s">
        <v>3257</v>
      </c>
      <c r="C6032">
        <v>42503040401</v>
      </c>
      <c r="D6032" t="s">
        <v>7780</v>
      </c>
      <c r="E6032">
        <v>181</v>
      </c>
      <c r="F6032">
        <f>VLOOKUP(C6032,[1]freedom!D:F,3,FALSE)</f>
        <v>244</v>
      </c>
      <c r="G6032" s="5">
        <f t="shared" si="94"/>
        <v>1.34806629834254</v>
      </c>
      <c r="H6032" t="s">
        <v>1108</v>
      </c>
      <c r="I6032" t="s">
        <v>136</v>
      </c>
    </row>
    <row r="6033" spans="1:9">
      <c r="A6033" s="4">
        <v>425</v>
      </c>
      <c r="B6033" t="s">
        <v>3257</v>
      </c>
      <c r="C6033">
        <v>42503040402</v>
      </c>
      <c r="D6033" t="s">
        <v>7781</v>
      </c>
      <c r="E6033">
        <v>86</v>
      </c>
      <c r="F6033">
        <f>VLOOKUP(C6033,[1]freedom!D:F,3,FALSE)</f>
        <v>176</v>
      </c>
      <c r="G6033" s="5">
        <f t="shared" si="94"/>
        <v>2.04651162790698</v>
      </c>
      <c r="H6033" t="s">
        <v>1108</v>
      </c>
      <c r="I6033" t="s">
        <v>147</v>
      </c>
    </row>
    <row r="6034" spans="1:9">
      <c r="A6034" s="4">
        <v>426</v>
      </c>
      <c r="B6034" t="s">
        <v>7782</v>
      </c>
      <c r="C6034">
        <v>426</v>
      </c>
      <c r="D6034" t="s">
        <v>7782</v>
      </c>
      <c r="E6034">
        <v>436535</v>
      </c>
      <c r="F6034">
        <f>VLOOKUP(C6034,[1]freedom!D:F,3,FALSE)</f>
        <v>83310</v>
      </c>
      <c r="G6034" s="5">
        <f t="shared" si="94"/>
        <v>0.190843804047785</v>
      </c>
      <c r="H6034" t="s">
        <v>297</v>
      </c>
      <c r="I6034" t="s">
        <v>7783</v>
      </c>
    </row>
    <row r="6035" spans="1:9">
      <c r="A6035" s="4">
        <v>426</v>
      </c>
      <c r="B6035" t="s">
        <v>7782</v>
      </c>
      <c r="C6035">
        <v>42601</v>
      </c>
      <c r="D6035" t="s">
        <v>7784</v>
      </c>
      <c r="E6035">
        <v>392079</v>
      </c>
      <c r="F6035">
        <f>VLOOKUP(C6035,[1]freedom!D:F,3,FALSE)</f>
        <v>56337</v>
      </c>
      <c r="G6035" s="5">
        <f t="shared" si="94"/>
        <v>0.143687879228421</v>
      </c>
      <c r="H6035" t="s">
        <v>297</v>
      </c>
      <c r="I6035" t="s">
        <v>7785</v>
      </c>
    </row>
    <row r="6036" spans="1:9">
      <c r="A6036" s="4">
        <v>426</v>
      </c>
      <c r="B6036" t="s">
        <v>7782</v>
      </c>
      <c r="C6036">
        <v>42602</v>
      </c>
      <c r="D6036" t="s">
        <v>7786</v>
      </c>
      <c r="E6036">
        <v>1619</v>
      </c>
      <c r="F6036">
        <f>VLOOKUP(C6036,[1]freedom!D:F,3,FALSE)</f>
        <v>2260</v>
      </c>
      <c r="G6036" s="5">
        <f t="shared" si="94"/>
        <v>1.39592340951204</v>
      </c>
      <c r="H6036" t="s">
        <v>297</v>
      </c>
      <c r="I6036" t="s">
        <v>35</v>
      </c>
    </row>
    <row r="6037" spans="1:9">
      <c r="A6037" s="4">
        <v>426</v>
      </c>
      <c r="B6037" t="s">
        <v>7782</v>
      </c>
      <c r="C6037">
        <v>42603</v>
      </c>
      <c r="D6037" t="s">
        <v>7787</v>
      </c>
      <c r="E6037">
        <v>54102</v>
      </c>
      <c r="F6037">
        <f>VLOOKUP(C6037,[1]freedom!D:F,3,FALSE)</f>
        <v>15051</v>
      </c>
      <c r="G6037" s="5">
        <f t="shared" si="94"/>
        <v>0.278196739492071</v>
      </c>
      <c r="H6037" t="s">
        <v>297</v>
      </c>
      <c r="I6037" t="s">
        <v>1057</v>
      </c>
    </row>
    <row r="6038" spans="1:9">
      <c r="A6038" s="4">
        <v>426</v>
      </c>
      <c r="B6038" t="s">
        <v>7782</v>
      </c>
      <c r="C6038">
        <v>42604</v>
      </c>
      <c r="D6038" t="s">
        <v>7788</v>
      </c>
      <c r="E6038">
        <v>5362</v>
      </c>
      <c r="F6038">
        <f>VLOOKUP(C6038,[1]freedom!D:F,3,FALSE)</f>
        <v>13177</v>
      </c>
      <c r="G6038" s="5">
        <f t="shared" si="94"/>
        <v>2.45747855277881</v>
      </c>
      <c r="H6038" t="s">
        <v>297</v>
      </c>
      <c r="I6038" t="s">
        <v>7018</v>
      </c>
    </row>
    <row r="6039" spans="1:9">
      <c r="A6039" s="4">
        <v>426</v>
      </c>
      <c r="B6039" t="s">
        <v>7782</v>
      </c>
      <c r="C6039">
        <v>4260101</v>
      </c>
      <c r="D6039" t="s">
        <v>7789</v>
      </c>
      <c r="E6039">
        <v>233978</v>
      </c>
      <c r="F6039">
        <f>VLOOKUP(C6039,[1]freedom!D:F,3,FALSE)</f>
        <v>26783</v>
      </c>
      <c r="G6039" s="5">
        <f t="shared" si="94"/>
        <v>0.114468026908513</v>
      </c>
      <c r="H6039" t="s">
        <v>297</v>
      </c>
      <c r="I6039" t="s">
        <v>1888</v>
      </c>
    </row>
    <row r="6040" spans="1:9">
      <c r="A6040" s="4">
        <v>426</v>
      </c>
      <c r="B6040" t="s">
        <v>7782</v>
      </c>
      <c r="C6040">
        <v>4260102</v>
      </c>
      <c r="D6040" t="s">
        <v>7790</v>
      </c>
      <c r="E6040">
        <v>125532</v>
      </c>
      <c r="F6040">
        <f>VLOOKUP(C6040,[1]freedom!D:F,3,FALSE)</f>
        <v>21508</v>
      </c>
      <c r="G6040" s="5">
        <f t="shared" si="94"/>
        <v>0.171334799095051</v>
      </c>
      <c r="H6040" t="s">
        <v>297</v>
      </c>
      <c r="I6040" t="s">
        <v>130</v>
      </c>
    </row>
    <row r="6041" spans="1:9">
      <c r="A6041" s="4">
        <v>426</v>
      </c>
      <c r="B6041" t="s">
        <v>7782</v>
      </c>
      <c r="C6041">
        <v>4260103</v>
      </c>
      <c r="D6041" t="s">
        <v>7791</v>
      </c>
      <c r="E6041">
        <v>8483</v>
      </c>
      <c r="F6041">
        <f>VLOOKUP(C6041,[1]freedom!D:F,3,FALSE)</f>
        <v>4834</v>
      </c>
      <c r="G6041" s="5">
        <f t="shared" si="94"/>
        <v>0.569845573499941</v>
      </c>
      <c r="H6041" t="s">
        <v>297</v>
      </c>
      <c r="I6041" t="s">
        <v>302</v>
      </c>
    </row>
    <row r="6042" spans="1:9">
      <c r="A6042" s="4">
        <v>426</v>
      </c>
      <c r="B6042" t="s">
        <v>7782</v>
      </c>
      <c r="C6042">
        <v>4260104</v>
      </c>
      <c r="D6042" t="s">
        <v>7792</v>
      </c>
      <c r="E6042">
        <v>9698</v>
      </c>
      <c r="F6042">
        <f>VLOOKUP(C6042,[1]freedom!D:F,3,FALSE)</f>
        <v>4875</v>
      </c>
      <c r="G6042" s="5">
        <f t="shared" si="94"/>
        <v>0.502680965147453</v>
      </c>
      <c r="H6042" t="s">
        <v>297</v>
      </c>
      <c r="I6042" t="s">
        <v>1057</v>
      </c>
    </row>
    <row r="6043" spans="1:9">
      <c r="A6043" s="4">
        <v>426</v>
      </c>
      <c r="B6043" t="s">
        <v>7782</v>
      </c>
      <c r="C6043">
        <v>4260105</v>
      </c>
      <c r="D6043" t="s">
        <v>7793</v>
      </c>
      <c r="E6043">
        <v>805</v>
      </c>
      <c r="F6043">
        <f>VLOOKUP(C6043,[1]freedom!D:F,3,FALSE)</f>
        <v>367</v>
      </c>
      <c r="G6043" s="5">
        <f t="shared" si="94"/>
        <v>0.455900621118012</v>
      </c>
      <c r="H6043" t="s">
        <v>297</v>
      </c>
      <c r="I6043" t="s">
        <v>1057</v>
      </c>
    </row>
    <row r="6044" spans="1:9">
      <c r="A6044" s="4">
        <v>426</v>
      </c>
      <c r="B6044" t="s">
        <v>7782</v>
      </c>
      <c r="C6044">
        <v>4260301</v>
      </c>
      <c r="D6044" t="s">
        <v>7794</v>
      </c>
      <c r="E6044">
        <v>3170</v>
      </c>
      <c r="F6044">
        <f>VLOOKUP(C6044,[1]freedom!D:F,3,FALSE)</f>
        <v>2284</v>
      </c>
      <c r="G6044" s="5">
        <f t="shared" si="94"/>
        <v>0.720504731861199</v>
      </c>
      <c r="H6044" t="s">
        <v>297</v>
      </c>
      <c r="I6044" t="s">
        <v>92</v>
      </c>
    </row>
    <row r="6045" spans="1:9">
      <c r="A6045" s="4">
        <v>426</v>
      </c>
      <c r="B6045" t="s">
        <v>7782</v>
      </c>
      <c r="C6045">
        <v>4260302</v>
      </c>
      <c r="D6045" t="s">
        <v>7795</v>
      </c>
      <c r="E6045">
        <v>42294</v>
      </c>
      <c r="F6045">
        <f>VLOOKUP(C6045,[1]freedom!D:F,3,FALSE)</f>
        <v>2252</v>
      </c>
      <c r="G6045" s="5">
        <f t="shared" si="94"/>
        <v>0.0532463233555587</v>
      </c>
      <c r="H6045" t="s">
        <v>297</v>
      </c>
      <c r="I6045" t="s">
        <v>1057</v>
      </c>
    </row>
    <row r="6046" spans="1:9">
      <c r="A6046" s="4">
        <v>426</v>
      </c>
      <c r="B6046" t="s">
        <v>7782</v>
      </c>
      <c r="C6046">
        <v>4260303</v>
      </c>
      <c r="D6046" t="s">
        <v>7796</v>
      </c>
      <c r="E6046">
        <v>9555</v>
      </c>
      <c r="F6046">
        <f>VLOOKUP(C6046,[1]freedom!D:F,3,FALSE)</f>
        <v>10635</v>
      </c>
      <c r="G6046" s="5">
        <f t="shared" si="94"/>
        <v>1.11302982731554</v>
      </c>
      <c r="H6046" t="s">
        <v>297</v>
      </c>
      <c r="I6046" t="s">
        <v>1888</v>
      </c>
    </row>
    <row r="6047" spans="1:9">
      <c r="A6047" s="4">
        <v>426</v>
      </c>
      <c r="B6047" t="s">
        <v>7782</v>
      </c>
      <c r="C6047">
        <v>4260304</v>
      </c>
      <c r="D6047" t="s">
        <v>7797</v>
      </c>
      <c r="E6047">
        <v>44</v>
      </c>
      <c r="F6047">
        <f>VLOOKUP(C6047,[1]freedom!D:F,3,FALSE)</f>
        <v>24</v>
      </c>
      <c r="G6047" s="5">
        <f t="shared" si="94"/>
        <v>0.545454545454545</v>
      </c>
      <c r="H6047" t="s">
        <v>297</v>
      </c>
      <c r="I6047" t="s">
        <v>302</v>
      </c>
    </row>
    <row r="6048" spans="1:9">
      <c r="A6048" s="4">
        <v>426</v>
      </c>
      <c r="B6048" t="s">
        <v>7782</v>
      </c>
      <c r="C6048">
        <v>4260401</v>
      </c>
      <c r="D6048" t="s">
        <v>7798</v>
      </c>
      <c r="E6048">
        <v>1577</v>
      </c>
      <c r="F6048">
        <f>VLOOKUP(C6048,[1]freedom!D:F,3,FALSE)</f>
        <v>1303</v>
      </c>
      <c r="G6048" s="5">
        <f t="shared" si="94"/>
        <v>0.826252377932784</v>
      </c>
      <c r="H6048" t="s">
        <v>297</v>
      </c>
      <c r="I6048" t="s">
        <v>297</v>
      </c>
    </row>
    <row r="6049" spans="1:9">
      <c r="A6049" s="4">
        <v>426</v>
      </c>
      <c r="B6049" t="s">
        <v>7782</v>
      </c>
      <c r="C6049">
        <v>4260402</v>
      </c>
      <c r="D6049" t="s">
        <v>7799</v>
      </c>
      <c r="E6049">
        <v>561</v>
      </c>
      <c r="F6049">
        <f>VLOOKUP(C6049,[1]freedom!D:F,3,FALSE)</f>
        <v>388</v>
      </c>
      <c r="G6049" s="5">
        <f t="shared" si="94"/>
        <v>0.691622103386809</v>
      </c>
      <c r="H6049" t="s">
        <v>297</v>
      </c>
      <c r="I6049" t="s">
        <v>172</v>
      </c>
    </row>
    <row r="6050" spans="1:9">
      <c r="A6050" s="4">
        <v>426</v>
      </c>
      <c r="B6050" t="s">
        <v>7782</v>
      </c>
      <c r="C6050">
        <v>4260403</v>
      </c>
      <c r="D6050" t="s">
        <v>7800</v>
      </c>
      <c r="E6050">
        <v>2740</v>
      </c>
      <c r="F6050">
        <f>VLOOKUP(C6050,[1]freedom!D:F,3,FALSE)</f>
        <v>10936</v>
      </c>
      <c r="G6050" s="5">
        <f t="shared" si="94"/>
        <v>3.99124087591241</v>
      </c>
      <c r="H6050" t="s">
        <v>297</v>
      </c>
      <c r="I6050" t="s">
        <v>4920</v>
      </c>
    </row>
    <row r="6051" spans="1:9">
      <c r="A6051" s="4">
        <v>426</v>
      </c>
      <c r="B6051" t="s">
        <v>7782</v>
      </c>
      <c r="C6051">
        <v>4260404</v>
      </c>
      <c r="D6051" t="s">
        <v>7801</v>
      </c>
      <c r="E6051">
        <v>814</v>
      </c>
      <c r="F6051">
        <f>VLOOKUP(C6051,[1]freedom!D:F,3,FALSE)</f>
        <v>721</v>
      </c>
      <c r="G6051" s="5">
        <f t="shared" si="94"/>
        <v>0.885749385749386</v>
      </c>
      <c r="H6051" t="s">
        <v>297</v>
      </c>
      <c r="I6051" t="s">
        <v>7018</v>
      </c>
    </row>
    <row r="6052" spans="1:9">
      <c r="A6052" s="4">
        <v>426</v>
      </c>
      <c r="B6052" t="s">
        <v>7782</v>
      </c>
      <c r="C6052">
        <v>426010101</v>
      </c>
      <c r="D6052" t="s">
        <v>7802</v>
      </c>
      <c r="E6052">
        <v>7006</v>
      </c>
      <c r="F6052">
        <f>VLOOKUP(C6052,[1]freedom!D:F,3,FALSE)</f>
        <v>2271</v>
      </c>
      <c r="G6052" s="5">
        <f t="shared" si="94"/>
        <v>0.324150727947474</v>
      </c>
      <c r="H6052" t="s">
        <v>297</v>
      </c>
      <c r="I6052" t="s">
        <v>126</v>
      </c>
    </row>
    <row r="6053" spans="1:9">
      <c r="A6053" s="4">
        <v>426</v>
      </c>
      <c r="B6053" t="s">
        <v>7782</v>
      </c>
      <c r="C6053">
        <v>426010102</v>
      </c>
      <c r="D6053" t="s">
        <v>7803</v>
      </c>
      <c r="E6053">
        <v>12071</v>
      </c>
      <c r="F6053">
        <f>VLOOKUP(C6053,[1]freedom!D:F,3,FALSE)</f>
        <v>13839</v>
      </c>
      <c r="G6053" s="5">
        <f t="shared" si="94"/>
        <v>1.14646673846409</v>
      </c>
      <c r="H6053" t="s">
        <v>297</v>
      </c>
      <c r="I6053" t="s">
        <v>151</v>
      </c>
    </row>
    <row r="6054" spans="1:9">
      <c r="A6054" s="4">
        <v>426</v>
      </c>
      <c r="B6054" t="s">
        <v>7782</v>
      </c>
      <c r="C6054">
        <v>426010103</v>
      </c>
      <c r="D6054" t="s">
        <v>7804</v>
      </c>
      <c r="E6054">
        <v>33634</v>
      </c>
      <c r="F6054">
        <f>VLOOKUP(C6054,[1]freedom!D:F,3,FALSE)</f>
        <v>895</v>
      </c>
      <c r="G6054" s="5">
        <f t="shared" si="94"/>
        <v>0.0266099779984539</v>
      </c>
      <c r="H6054" t="s">
        <v>297</v>
      </c>
      <c r="I6054" t="s">
        <v>1888</v>
      </c>
    </row>
    <row r="6055" spans="1:9">
      <c r="A6055" s="4">
        <v>426</v>
      </c>
      <c r="B6055" t="s">
        <v>7782</v>
      </c>
      <c r="C6055">
        <v>426010104</v>
      </c>
      <c r="D6055" t="s">
        <v>7805</v>
      </c>
      <c r="E6055">
        <v>186261</v>
      </c>
      <c r="F6055">
        <f>VLOOKUP(C6055,[1]freedom!D:F,3,FALSE)</f>
        <v>9940</v>
      </c>
      <c r="G6055" s="5">
        <f t="shared" si="94"/>
        <v>0.053365975700764</v>
      </c>
      <c r="H6055" t="s">
        <v>297</v>
      </c>
      <c r="I6055" t="s">
        <v>2574</v>
      </c>
    </row>
    <row r="6056" spans="1:9">
      <c r="A6056" s="4">
        <v>426</v>
      </c>
      <c r="B6056" t="s">
        <v>7782</v>
      </c>
      <c r="C6056">
        <v>426010201</v>
      </c>
      <c r="D6056" t="s">
        <v>7806</v>
      </c>
      <c r="E6056">
        <v>18555</v>
      </c>
      <c r="F6056">
        <f>VLOOKUP(C6056,[1]freedom!D:F,3,FALSE)</f>
        <v>10737</v>
      </c>
      <c r="G6056" s="5">
        <f t="shared" si="94"/>
        <v>0.578658043654002</v>
      </c>
      <c r="H6056" t="s">
        <v>297</v>
      </c>
      <c r="I6056" t="s">
        <v>691</v>
      </c>
    </row>
    <row r="6057" spans="1:9">
      <c r="A6057" s="4">
        <v>426</v>
      </c>
      <c r="B6057" t="s">
        <v>7782</v>
      </c>
      <c r="C6057">
        <v>426010202</v>
      </c>
      <c r="D6057" t="s">
        <v>7807</v>
      </c>
      <c r="E6057">
        <v>19116</v>
      </c>
      <c r="F6057">
        <f>VLOOKUP(C6057,[1]freedom!D:F,3,FALSE)</f>
        <v>11387</v>
      </c>
      <c r="G6057" s="5">
        <f t="shared" si="94"/>
        <v>0.595679012345679</v>
      </c>
      <c r="H6057" t="s">
        <v>297</v>
      </c>
      <c r="I6057" t="s">
        <v>1888</v>
      </c>
    </row>
    <row r="6058" spans="1:9">
      <c r="A6058" s="4">
        <v>426</v>
      </c>
      <c r="B6058" t="s">
        <v>7782</v>
      </c>
      <c r="C6058">
        <v>426010301</v>
      </c>
      <c r="D6058" t="s">
        <v>372</v>
      </c>
      <c r="E6058">
        <v>6004</v>
      </c>
      <c r="F6058">
        <f>VLOOKUP(C6058,[1]freedom!D:F,3,FALSE)</f>
        <v>4822</v>
      </c>
      <c r="G6058" s="5">
        <f t="shared" si="94"/>
        <v>0.803131245836109</v>
      </c>
      <c r="H6058" t="s">
        <v>297</v>
      </c>
      <c r="I6058" t="s">
        <v>92</v>
      </c>
    </row>
    <row r="6059" spans="1:9">
      <c r="A6059" s="4">
        <v>426</v>
      </c>
      <c r="B6059" t="s">
        <v>7782</v>
      </c>
      <c r="C6059">
        <v>426010302</v>
      </c>
      <c r="D6059" t="s">
        <v>7808</v>
      </c>
      <c r="E6059">
        <v>3041</v>
      </c>
      <c r="F6059">
        <f>VLOOKUP(C6059,[1]freedom!D:F,3,FALSE)</f>
        <v>73</v>
      </c>
      <c r="G6059" s="5">
        <f t="shared" si="94"/>
        <v>0.0240052614271621</v>
      </c>
      <c r="H6059" t="s">
        <v>297</v>
      </c>
      <c r="I6059" t="s">
        <v>22</v>
      </c>
    </row>
    <row r="6060" spans="1:9">
      <c r="A6060" s="4">
        <v>426</v>
      </c>
      <c r="B6060" t="s">
        <v>7782</v>
      </c>
      <c r="C6060">
        <v>426030101</v>
      </c>
      <c r="D6060" t="s">
        <v>7809</v>
      </c>
      <c r="E6060">
        <v>162</v>
      </c>
      <c r="F6060">
        <f>VLOOKUP(C6060,[1]freedom!D:F,3,FALSE)</f>
        <v>101</v>
      </c>
      <c r="G6060" s="5">
        <f t="shared" si="94"/>
        <v>0.623456790123457</v>
      </c>
      <c r="H6060" t="s">
        <v>297</v>
      </c>
      <c r="I6060" t="s">
        <v>268</v>
      </c>
    </row>
    <row r="6061" spans="1:9">
      <c r="A6061" s="4">
        <v>426</v>
      </c>
      <c r="B6061" t="s">
        <v>7782</v>
      </c>
      <c r="C6061">
        <v>426030102</v>
      </c>
      <c r="D6061" t="s">
        <v>7810</v>
      </c>
      <c r="E6061">
        <v>103</v>
      </c>
      <c r="F6061">
        <f>VLOOKUP(C6061,[1]freedom!D:F,3,FALSE)</f>
        <v>66</v>
      </c>
      <c r="G6061" s="5">
        <f t="shared" si="94"/>
        <v>0.640776699029126</v>
      </c>
      <c r="H6061" t="s">
        <v>297</v>
      </c>
      <c r="I6061" t="s">
        <v>3851</v>
      </c>
    </row>
    <row r="6062" spans="1:9">
      <c r="A6062" s="4">
        <v>426</v>
      </c>
      <c r="B6062" t="s">
        <v>7782</v>
      </c>
      <c r="C6062">
        <v>426030103</v>
      </c>
      <c r="D6062" t="s">
        <v>7811</v>
      </c>
      <c r="E6062">
        <v>499</v>
      </c>
      <c r="F6062">
        <f>VLOOKUP(C6062,[1]freedom!D:F,3,FALSE)</f>
        <v>199</v>
      </c>
      <c r="G6062" s="5">
        <f t="shared" si="94"/>
        <v>0.398797595190381</v>
      </c>
      <c r="H6062" t="s">
        <v>297</v>
      </c>
      <c r="I6062" t="s">
        <v>329</v>
      </c>
    </row>
    <row r="6063" spans="1:9">
      <c r="A6063" s="4">
        <v>426</v>
      </c>
      <c r="B6063" t="s">
        <v>7782</v>
      </c>
      <c r="C6063">
        <v>426030104</v>
      </c>
      <c r="D6063" t="s">
        <v>7812</v>
      </c>
      <c r="E6063">
        <v>2620</v>
      </c>
      <c r="F6063">
        <f>VLOOKUP(C6063,[1]freedom!D:F,3,FALSE)</f>
        <v>2002</v>
      </c>
      <c r="G6063" s="5">
        <f t="shared" si="94"/>
        <v>0.76412213740458</v>
      </c>
      <c r="H6063" t="s">
        <v>297</v>
      </c>
      <c r="I6063" t="s">
        <v>3123</v>
      </c>
    </row>
    <row r="6064" spans="1:9">
      <c r="A6064" s="4">
        <v>426</v>
      </c>
      <c r="B6064" t="s">
        <v>7782</v>
      </c>
      <c r="C6064">
        <v>426030201</v>
      </c>
      <c r="D6064" t="s">
        <v>7813</v>
      </c>
      <c r="E6064">
        <v>1445</v>
      </c>
      <c r="F6064">
        <f>VLOOKUP(C6064,[1]freedom!D:F,3,FALSE)</f>
        <v>239</v>
      </c>
      <c r="G6064" s="5">
        <f t="shared" si="94"/>
        <v>0.165397923875433</v>
      </c>
      <c r="H6064" t="s">
        <v>297</v>
      </c>
      <c r="I6064" t="s">
        <v>126</v>
      </c>
    </row>
    <row r="6065" spans="1:9">
      <c r="A6065" s="4">
        <v>426</v>
      </c>
      <c r="B6065" t="s">
        <v>7782</v>
      </c>
      <c r="C6065">
        <v>426030202</v>
      </c>
      <c r="D6065" t="s">
        <v>7814</v>
      </c>
      <c r="E6065">
        <v>1228</v>
      </c>
      <c r="F6065">
        <f>VLOOKUP(C6065,[1]freedom!D:F,3,FALSE)</f>
        <v>443</v>
      </c>
      <c r="G6065" s="5">
        <f t="shared" si="94"/>
        <v>0.360749185667752</v>
      </c>
      <c r="H6065" t="s">
        <v>297</v>
      </c>
      <c r="I6065" t="s">
        <v>3851</v>
      </c>
    </row>
    <row r="6066" spans="1:9">
      <c r="A6066" s="4">
        <v>426</v>
      </c>
      <c r="B6066" t="s">
        <v>7782</v>
      </c>
      <c r="C6066">
        <v>426030203</v>
      </c>
      <c r="D6066" t="s">
        <v>7815</v>
      </c>
      <c r="E6066">
        <v>1635</v>
      </c>
      <c r="F6066">
        <f>VLOOKUP(C6066,[1]freedom!D:F,3,FALSE)</f>
        <v>1597</v>
      </c>
      <c r="G6066" s="5">
        <f t="shared" si="94"/>
        <v>0.976758409785933</v>
      </c>
      <c r="H6066" t="s">
        <v>297</v>
      </c>
      <c r="I6066" t="s">
        <v>3851</v>
      </c>
    </row>
    <row r="6067" spans="1:9">
      <c r="A6067" s="4">
        <v>426</v>
      </c>
      <c r="B6067" t="s">
        <v>7782</v>
      </c>
      <c r="C6067">
        <v>426030301</v>
      </c>
      <c r="D6067" t="s">
        <v>7816</v>
      </c>
      <c r="E6067">
        <v>9398</v>
      </c>
      <c r="F6067">
        <f>VLOOKUP(C6067,[1]freedom!D:F,3,FALSE)</f>
        <v>10492</v>
      </c>
      <c r="G6067" s="5">
        <f t="shared" si="94"/>
        <v>1.11640774632901</v>
      </c>
      <c r="H6067" t="s">
        <v>297</v>
      </c>
      <c r="I6067" t="s">
        <v>126</v>
      </c>
    </row>
    <row r="6068" spans="1:9">
      <c r="A6068" s="4">
        <v>426</v>
      </c>
      <c r="B6068" t="s">
        <v>7782</v>
      </c>
      <c r="C6068">
        <v>426030302</v>
      </c>
      <c r="D6068" t="s">
        <v>7817</v>
      </c>
      <c r="E6068">
        <v>130</v>
      </c>
      <c r="F6068">
        <f>VLOOKUP(C6068,[1]freedom!D:F,3,FALSE)</f>
        <v>134</v>
      </c>
      <c r="G6068" s="5">
        <f t="shared" si="94"/>
        <v>1.03076923076923</v>
      </c>
      <c r="H6068" t="s">
        <v>297</v>
      </c>
      <c r="I6068" t="s">
        <v>126</v>
      </c>
    </row>
    <row r="6069" spans="1:9">
      <c r="A6069" s="4">
        <v>426</v>
      </c>
      <c r="B6069" t="s">
        <v>7782</v>
      </c>
      <c r="C6069">
        <v>426040101</v>
      </c>
      <c r="D6069" t="s">
        <v>7818</v>
      </c>
      <c r="E6069">
        <v>1152</v>
      </c>
      <c r="F6069">
        <f>VLOOKUP(C6069,[1]freedom!D:F,3,FALSE)</f>
        <v>1031</v>
      </c>
      <c r="G6069" s="5">
        <f t="shared" si="94"/>
        <v>0.894965277777778</v>
      </c>
      <c r="H6069" t="s">
        <v>297</v>
      </c>
      <c r="I6069" t="s">
        <v>852</v>
      </c>
    </row>
    <row r="6070" spans="1:9">
      <c r="A6070" s="4">
        <v>426</v>
      </c>
      <c r="B6070" t="s">
        <v>7782</v>
      </c>
      <c r="C6070">
        <v>426040102</v>
      </c>
      <c r="D6070" t="s">
        <v>7819</v>
      </c>
      <c r="E6070">
        <v>32</v>
      </c>
      <c r="F6070">
        <f>VLOOKUP(C6070,[1]freedom!D:F,3,FALSE)</f>
        <v>59</v>
      </c>
      <c r="G6070" s="5">
        <f t="shared" si="94"/>
        <v>1.84375</v>
      </c>
      <c r="H6070" t="s">
        <v>297</v>
      </c>
      <c r="I6070" t="s">
        <v>852</v>
      </c>
    </row>
    <row r="6071" spans="1:9">
      <c r="A6071" s="4">
        <v>426</v>
      </c>
      <c r="B6071" t="s">
        <v>7782</v>
      </c>
      <c r="C6071">
        <v>426040103</v>
      </c>
      <c r="D6071" t="s">
        <v>7820</v>
      </c>
      <c r="E6071">
        <v>400</v>
      </c>
      <c r="F6071">
        <f>VLOOKUP(C6071,[1]freedom!D:F,3,FALSE)</f>
        <v>214</v>
      </c>
      <c r="G6071" s="5">
        <f t="shared" si="94"/>
        <v>0.535</v>
      </c>
      <c r="H6071" t="s">
        <v>297</v>
      </c>
      <c r="I6071" t="s">
        <v>302</v>
      </c>
    </row>
    <row r="6072" spans="1:9">
      <c r="A6072" s="4">
        <v>426</v>
      </c>
      <c r="B6072" t="s">
        <v>7782</v>
      </c>
      <c r="C6072">
        <v>426040201</v>
      </c>
      <c r="D6072" t="s">
        <v>7821</v>
      </c>
      <c r="E6072">
        <v>267</v>
      </c>
      <c r="F6072">
        <f>VLOOKUP(C6072,[1]freedom!D:F,3,FALSE)</f>
        <v>156</v>
      </c>
      <c r="G6072" s="5">
        <f t="shared" si="94"/>
        <v>0.584269662921348</v>
      </c>
      <c r="H6072" t="s">
        <v>297</v>
      </c>
      <c r="I6072" t="s">
        <v>351</v>
      </c>
    </row>
    <row r="6073" spans="1:9">
      <c r="A6073" s="4">
        <v>426</v>
      </c>
      <c r="B6073" t="s">
        <v>7782</v>
      </c>
      <c r="C6073">
        <v>426040202</v>
      </c>
      <c r="D6073" t="s">
        <v>7822</v>
      </c>
      <c r="E6073">
        <v>191</v>
      </c>
      <c r="F6073">
        <f>VLOOKUP(C6073,[1]freedom!D:F,3,FALSE)</f>
        <v>174</v>
      </c>
      <c r="G6073" s="5">
        <f t="shared" si="94"/>
        <v>0.910994764397906</v>
      </c>
      <c r="H6073" t="s">
        <v>297</v>
      </c>
      <c r="I6073" t="s">
        <v>268</v>
      </c>
    </row>
    <row r="6074" spans="1:9">
      <c r="A6074" s="4">
        <v>426</v>
      </c>
      <c r="B6074" t="s">
        <v>7782</v>
      </c>
      <c r="C6074">
        <v>426040203</v>
      </c>
      <c r="D6074" t="s">
        <v>7823</v>
      </c>
      <c r="E6074">
        <v>137</v>
      </c>
      <c r="F6074">
        <f>VLOOKUP(C6074,[1]freedom!D:F,3,FALSE)</f>
        <v>80</v>
      </c>
      <c r="G6074" s="5">
        <f t="shared" si="94"/>
        <v>0.583941605839416</v>
      </c>
      <c r="H6074" t="s">
        <v>297</v>
      </c>
      <c r="I6074" t="s">
        <v>136</v>
      </c>
    </row>
    <row r="6075" spans="1:9">
      <c r="A6075" s="4">
        <v>426</v>
      </c>
      <c r="B6075" t="s">
        <v>7782</v>
      </c>
      <c r="C6075">
        <v>426040301</v>
      </c>
      <c r="D6075" t="s">
        <v>7824</v>
      </c>
      <c r="E6075">
        <v>1950</v>
      </c>
      <c r="F6075">
        <f>VLOOKUP(C6075,[1]freedom!D:F,3,FALSE)</f>
        <v>10312</v>
      </c>
      <c r="G6075" s="5">
        <f t="shared" si="94"/>
        <v>5.28820512820513</v>
      </c>
      <c r="H6075" t="s">
        <v>297</v>
      </c>
      <c r="I6075" t="s">
        <v>1401</v>
      </c>
    </row>
    <row r="6076" spans="1:9">
      <c r="A6076" s="4">
        <v>426</v>
      </c>
      <c r="B6076" t="s">
        <v>7782</v>
      </c>
      <c r="C6076">
        <v>426040302</v>
      </c>
      <c r="D6076" t="s">
        <v>7825</v>
      </c>
      <c r="E6076">
        <v>67</v>
      </c>
      <c r="F6076">
        <f>VLOOKUP(C6076,[1]freedom!D:F,3,FALSE)</f>
        <v>43</v>
      </c>
      <c r="G6076" s="5">
        <f t="shared" si="94"/>
        <v>0.641791044776119</v>
      </c>
      <c r="H6076" t="s">
        <v>297</v>
      </c>
      <c r="I6076" t="s">
        <v>118</v>
      </c>
    </row>
    <row r="6077" spans="1:9">
      <c r="A6077" s="4">
        <v>426</v>
      </c>
      <c r="B6077" t="s">
        <v>7782</v>
      </c>
      <c r="C6077">
        <v>426040303</v>
      </c>
      <c r="D6077" t="s">
        <v>7826</v>
      </c>
      <c r="E6077">
        <v>537</v>
      </c>
      <c r="F6077">
        <f>VLOOKUP(C6077,[1]freedom!D:F,3,FALSE)</f>
        <v>414</v>
      </c>
      <c r="G6077" s="5">
        <f t="shared" si="94"/>
        <v>0.770949720670391</v>
      </c>
      <c r="H6077" t="s">
        <v>297</v>
      </c>
      <c r="I6077" t="s">
        <v>250</v>
      </c>
    </row>
    <row r="6078" spans="1:9">
      <c r="A6078" s="4">
        <v>426</v>
      </c>
      <c r="B6078" t="s">
        <v>7782</v>
      </c>
      <c r="C6078">
        <v>426040304</v>
      </c>
      <c r="D6078" t="s">
        <v>7827</v>
      </c>
      <c r="E6078">
        <v>509</v>
      </c>
      <c r="F6078">
        <f>VLOOKUP(C6078,[1]freedom!D:F,3,FALSE)</f>
        <v>510</v>
      </c>
      <c r="G6078" s="5">
        <f t="shared" si="94"/>
        <v>1.00196463654224</v>
      </c>
      <c r="H6078" t="s">
        <v>297</v>
      </c>
      <c r="I6078" t="s">
        <v>1329</v>
      </c>
    </row>
    <row r="6079" spans="1:9">
      <c r="A6079" s="4">
        <v>426</v>
      </c>
      <c r="B6079" t="s">
        <v>7782</v>
      </c>
      <c r="C6079">
        <v>426040401</v>
      </c>
      <c r="D6079" t="s">
        <v>7828</v>
      </c>
      <c r="E6079">
        <v>208</v>
      </c>
      <c r="F6079">
        <f>VLOOKUP(C6079,[1]freedom!D:F,3,FALSE)</f>
        <v>139</v>
      </c>
      <c r="G6079" s="5">
        <f t="shared" si="94"/>
        <v>0.668269230769231</v>
      </c>
      <c r="H6079" t="s">
        <v>297</v>
      </c>
      <c r="I6079" t="s">
        <v>22</v>
      </c>
    </row>
    <row r="6080" spans="1:9">
      <c r="A6080" s="4">
        <v>426</v>
      </c>
      <c r="B6080" t="s">
        <v>7782</v>
      </c>
      <c r="C6080">
        <v>426040402</v>
      </c>
      <c r="D6080" t="s">
        <v>7829</v>
      </c>
      <c r="E6080">
        <v>215</v>
      </c>
      <c r="F6080">
        <f>VLOOKUP(C6080,[1]freedom!D:F,3,FALSE)</f>
        <v>142</v>
      </c>
      <c r="G6080" s="5">
        <f t="shared" si="94"/>
        <v>0.66046511627907</v>
      </c>
      <c r="H6080" t="s">
        <v>297</v>
      </c>
      <c r="I6080" t="s">
        <v>1128</v>
      </c>
    </row>
    <row r="6081" spans="1:9">
      <c r="A6081" s="4">
        <v>426</v>
      </c>
      <c r="B6081" t="s">
        <v>7782</v>
      </c>
      <c r="C6081">
        <v>426040403</v>
      </c>
      <c r="D6081" t="s">
        <v>7830</v>
      </c>
      <c r="E6081">
        <v>409</v>
      </c>
      <c r="F6081">
        <f>VLOOKUP(C6081,[1]freedom!D:F,3,FALSE)</f>
        <v>452</v>
      </c>
      <c r="G6081" s="5">
        <f t="shared" si="94"/>
        <v>1.10513447432763</v>
      </c>
      <c r="H6081" t="s">
        <v>297</v>
      </c>
      <c r="I6081" t="s">
        <v>2706</v>
      </c>
    </row>
    <row r="6082" spans="1:9">
      <c r="A6082" s="4">
        <v>426</v>
      </c>
      <c r="B6082" t="s">
        <v>7782</v>
      </c>
      <c r="C6082">
        <v>42601010101</v>
      </c>
      <c r="D6082" t="s">
        <v>7831</v>
      </c>
      <c r="E6082">
        <v>5688</v>
      </c>
      <c r="F6082">
        <f>VLOOKUP(C6082,[1]freedom!D:F,3,FALSE)</f>
        <v>1419</v>
      </c>
      <c r="G6082" s="5">
        <f t="shared" ref="G6082:G6145" si="95">F6082/E6082</f>
        <v>0.249472573839662</v>
      </c>
      <c r="H6082" t="s">
        <v>297</v>
      </c>
      <c r="I6082" t="s">
        <v>1057</v>
      </c>
    </row>
    <row r="6083" spans="1:9">
      <c r="A6083" s="4">
        <v>426</v>
      </c>
      <c r="B6083" t="s">
        <v>7782</v>
      </c>
      <c r="C6083">
        <v>42601010102</v>
      </c>
      <c r="D6083" t="s">
        <v>7832</v>
      </c>
      <c r="E6083">
        <v>1129</v>
      </c>
      <c r="F6083">
        <f>VLOOKUP(C6083,[1]freedom!D:F,3,FALSE)</f>
        <v>603</v>
      </c>
      <c r="G6083" s="5">
        <f t="shared" si="95"/>
        <v>0.534100974313552</v>
      </c>
      <c r="H6083" t="s">
        <v>297</v>
      </c>
      <c r="I6083" t="s">
        <v>1057</v>
      </c>
    </row>
    <row r="6084" spans="1:9">
      <c r="A6084" s="4">
        <v>426</v>
      </c>
      <c r="B6084" t="s">
        <v>7782</v>
      </c>
      <c r="C6084">
        <v>42601010103</v>
      </c>
      <c r="D6084" t="s">
        <v>7833</v>
      </c>
      <c r="E6084">
        <v>341</v>
      </c>
      <c r="F6084">
        <f>VLOOKUP(C6084,[1]freedom!D:F,3,FALSE)</f>
        <v>316</v>
      </c>
      <c r="G6084" s="5">
        <f t="shared" si="95"/>
        <v>0.926686217008798</v>
      </c>
      <c r="H6084" t="s">
        <v>297</v>
      </c>
      <c r="I6084" t="s">
        <v>1057</v>
      </c>
    </row>
    <row r="6085" spans="1:9">
      <c r="A6085" s="4">
        <v>426</v>
      </c>
      <c r="B6085" t="s">
        <v>7782</v>
      </c>
      <c r="C6085">
        <v>42601010201</v>
      </c>
      <c r="D6085" t="s">
        <v>7834</v>
      </c>
      <c r="E6085">
        <v>1579</v>
      </c>
      <c r="F6085">
        <f>VLOOKUP(C6085,[1]freedom!D:F,3,FALSE)</f>
        <v>448</v>
      </c>
      <c r="G6085" s="5">
        <f t="shared" si="95"/>
        <v>0.283723875870804</v>
      </c>
      <c r="H6085" t="s">
        <v>297</v>
      </c>
      <c r="I6085" t="s">
        <v>1057</v>
      </c>
    </row>
    <row r="6086" spans="1:9">
      <c r="A6086" s="4">
        <v>426</v>
      </c>
      <c r="B6086" t="s">
        <v>7782</v>
      </c>
      <c r="C6086">
        <v>42601010203</v>
      </c>
      <c r="D6086" t="s">
        <v>7835</v>
      </c>
      <c r="E6086">
        <v>2678</v>
      </c>
      <c r="F6086">
        <f>VLOOKUP(C6086,[1]freedom!D:F,3,FALSE)</f>
        <v>3327</v>
      </c>
      <c r="G6086" s="5">
        <f t="shared" si="95"/>
        <v>1.24234503360717</v>
      </c>
      <c r="H6086" t="s">
        <v>297</v>
      </c>
      <c r="I6086" t="s">
        <v>3851</v>
      </c>
    </row>
    <row r="6087" spans="1:9">
      <c r="A6087" s="4">
        <v>426</v>
      </c>
      <c r="B6087" t="s">
        <v>7782</v>
      </c>
      <c r="C6087">
        <v>42601010301</v>
      </c>
      <c r="D6087" t="s">
        <v>7836</v>
      </c>
      <c r="E6087">
        <v>966</v>
      </c>
      <c r="F6087">
        <f>VLOOKUP(C6087,[1]freedom!D:F,3,FALSE)</f>
        <v>272</v>
      </c>
      <c r="G6087" s="5">
        <f t="shared" si="95"/>
        <v>0.281573498964803</v>
      </c>
      <c r="H6087" t="s">
        <v>297</v>
      </c>
      <c r="I6087" t="s">
        <v>1057</v>
      </c>
    </row>
    <row r="6088" spans="1:9">
      <c r="A6088" s="4">
        <v>426</v>
      </c>
      <c r="B6088" t="s">
        <v>7782</v>
      </c>
      <c r="C6088">
        <v>42601010302</v>
      </c>
      <c r="D6088" t="s">
        <v>7837</v>
      </c>
      <c r="E6088">
        <v>2924</v>
      </c>
      <c r="F6088">
        <f>VLOOKUP(C6088,[1]freedom!D:F,3,FALSE)</f>
        <v>451</v>
      </c>
      <c r="G6088" s="5">
        <f t="shared" si="95"/>
        <v>0.154240766073871</v>
      </c>
      <c r="H6088" t="s">
        <v>297</v>
      </c>
      <c r="I6088" t="s">
        <v>1888</v>
      </c>
    </row>
    <row r="6089" spans="1:9">
      <c r="A6089" s="4">
        <v>426</v>
      </c>
      <c r="B6089" t="s">
        <v>7782</v>
      </c>
      <c r="C6089">
        <v>42601010303</v>
      </c>
      <c r="D6089" t="s">
        <v>7838</v>
      </c>
      <c r="E6089">
        <v>29738</v>
      </c>
      <c r="F6089">
        <f>VLOOKUP(C6089,[1]freedom!D:F,3,FALSE)</f>
        <v>176</v>
      </c>
      <c r="G6089" s="5">
        <f t="shared" si="95"/>
        <v>0.00591835362162889</v>
      </c>
      <c r="H6089" t="s">
        <v>297</v>
      </c>
      <c r="I6089" t="s">
        <v>1888</v>
      </c>
    </row>
    <row r="6090" spans="1:9">
      <c r="A6090" s="4">
        <v>426</v>
      </c>
      <c r="B6090" t="s">
        <v>7782</v>
      </c>
      <c r="C6090">
        <v>42601010401</v>
      </c>
      <c r="D6090" t="s">
        <v>7839</v>
      </c>
      <c r="E6090">
        <v>14379</v>
      </c>
      <c r="F6090">
        <f>VLOOKUP(C6090,[1]freedom!D:F,3,FALSE)</f>
        <v>7953</v>
      </c>
      <c r="G6090" s="5">
        <f t="shared" si="95"/>
        <v>0.553098268307949</v>
      </c>
      <c r="H6090" t="s">
        <v>297</v>
      </c>
      <c r="I6090" t="s">
        <v>1057</v>
      </c>
    </row>
    <row r="6091" spans="1:9">
      <c r="A6091" s="4">
        <v>426</v>
      </c>
      <c r="B6091" t="s">
        <v>7782</v>
      </c>
      <c r="C6091">
        <v>42601010402</v>
      </c>
      <c r="D6091" t="s">
        <v>7840</v>
      </c>
      <c r="E6091">
        <v>174192</v>
      </c>
      <c r="F6091">
        <f>VLOOKUP(C6091,[1]freedom!D:F,3,FALSE)</f>
        <v>2019</v>
      </c>
      <c r="G6091" s="5">
        <f t="shared" si="95"/>
        <v>0.0115906585836319</v>
      </c>
      <c r="H6091" t="s">
        <v>297</v>
      </c>
      <c r="I6091" t="s">
        <v>151</v>
      </c>
    </row>
    <row r="6092" spans="1:9">
      <c r="A6092" s="4">
        <v>426</v>
      </c>
      <c r="B6092" t="s">
        <v>7782</v>
      </c>
      <c r="C6092">
        <v>42601020101</v>
      </c>
      <c r="D6092" t="s">
        <v>7841</v>
      </c>
      <c r="E6092">
        <v>12409</v>
      </c>
      <c r="F6092">
        <f>VLOOKUP(C6092,[1]freedom!D:F,3,FALSE)</f>
        <v>8797</v>
      </c>
      <c r="G6092" s="5">
        <f t="shared" si="95"/>
        <v>0.708920944475784</v>
      </c>
      <c r="H6092" t="s">
        <v>297</v>
      </c>
      <c r="I6092" t="s">
        <v>172</v>
      </c>
    </row>
    <row r="6093" spans="1:9">
      <c r="A6093" s="4">
        <v>426</v>
      </c>
      <c r="B6093" t="s">
        <v>7782</v>
      </c>
      <c r="C6093">
        <v>42601020102</v>
      </c>
      <c r="D6093" t="s">
        <v>7842</v>
      </c>
      <c r="E6093">
        <v>1178</v>
      </c>
      <c r="F6093">
        <f>VLOOKUP(C6093,[1]freedom!D:F,3,FALSE)</f>
        <v>507</v>
      </c>
      <c r="G6093" s="5">
        <f t="shared" si="95"/>
        <v>0.430390492359932</v>
      </c>
      <c r="H6093" t="s">
        <v>297</v>
      </c>
      <c r="I6093" t="s">
        <v>3851</v>
      </c>
    </row>
    <row r="6094" spans="1:9">
      <c r="A6094" s="4">
        <v>426</v>
      </c>
      <c r="B6094" t="s">
        <v>7782</v>
      </c>
      <c r="C6094">
        <v>42601020103</v>
      </c>
      <c r="D6094" t="s">
        <v>7843</v>
      </c>
      <c r="E6094">
        <v>7863</v>
      </c>
      <c r="F6094">
        <f>VLOOKUP(C6094,[1]freedom!D:F,3,FALSE)</f>
        <v>1695</v>
      </c>
      <c r="G6094" s="5">
        <f t="shared" si="95"/>
        <v>0.215566577642121</v>
      </c>
      <c r="H6094" t="s">
        <v>297</v>
      </c>
      <c r="I6094" t="s">
        <v>3851</v>
      </c>
    </row>
    <row r="6095" spans="1:9">
      <c r="A6095" s="4">
        <v>426</v>
      </c>
      <c r="B6095" t="s">
        <v>7782</v>
      </c>
      <c r="C6095">
        <v>42601020201</v>
      </c>
      <c r="D6095" t="s">
        <v>7844</v>
      </c>
      <c r="E6095">
        <v>8992</v>
      </c>
      <c r="F6095">
        <f>VLOOKUP(C6095,[1]freedom!D:F,3,FALSE)</f>
        <v>2963</v>
      </c>
      <c r="G6095" s="5">
        <f t="shared" si="95"/>
        <v>0.32951512455516</v>
      </c>
      <c r="H6095" t="s">
        <v>297</v>
      </c>
      <c r="I6095" t="s">
        <v>3851</v>
      </c>
    </row>
    <row r="6096" spans="1:9">
      <c r="A6096" s="4">
        <v>426</v>
      </c>
      <c r="B6096" t="s">
        <v>7782</v>
      </c>
      <c r="C6096">
        <v>42601020202</v>
      </c>
      <c r="D6096" t="s">
        <v>6520</v>
      </c>
      <c r="E6096">
        <v>11487</v>
      </c>
      <c r="F6096">
        <f>VLOOKUP(C6096,[1]freedom!D:F,3,FALSE)</f>
        <v>8616</v>
      </c>
      <c r="G6096" s="5">
        <f t="shared" si="95"/>
        <v>0.750065291198746</v>
      </c>
      <c r="H6096" t="s">
        <v>297</v>
      </c>
      <c r="I6096" t="s">
        <v>170</v>
      </c>
    </row>
    <row r="6097" spans="1:9">
      <c r="A6097" s="4">
        <v>426</v>
      </c>
      <c r="B6097" t="s">
        <v>7782</v>
      </c>
      <c r="C6097">
        <v>42601030101</v>
      </c>
      <c r="D6097" t="s">
        <v>7845</v>
      </c>
      <c r="E6097">
        <v>486</v>
      </c>
      <c r="F6097">
        <f>VLOOKUP(C6097,[1]freedom!D:F,3,FALSE)</f>
        <v>178</v>
      </c>
      <c r="G6097" s="5">
        <f t="shared" si="95"/>
        <v>0.366255144032922</v>
      </c>
      <c r="H6097" t="s">
        <v>297</v>
      </c>
      <c r="I6097" t="s">
        <v>268</v>
      </c>
    </row>
    <row r="6098" spans="1:9">
      <c r="A6098" s="4">
        <v>426</v>
      </c>
      <c r="B6098" t="s">
        <v>7782</v>
      </c>
      <c r="C6098">
        <v>42601030102</v>
      </c>
      <c r="D6098" t="s">
        <v>7846</v>
      </c>
      <c r="E6098">
        <v>3899</v>
      </c>
      <c r="F6098">
        <f>VLOOKUP(C6098,[1]freedom!D:F,3,FALSE)</f>
        <v>3596</v>
      </c>
      <c r="G6098" s="5">
        <f t="shared" si="95"/>
        <v>0.92228776609387</v>
      </c>
      <c r="H6098" t="s">
        <v>297</v>
      </c>
      <c r="I6098" t="s">
        <v>729</v>
      </c>
    </row>
    <row r="6099" spans="1:9">
      <c r="A6099" s="4">
        <v>426</v>
      </c>
      <c r="B6099" t="s">
        <v>7782</v>
      </c>
      <c r="C6099">
        <v>42601030103</v>
      </c>
      <c r="D6099" t="s">
        <v>7847</v>
      </c>
      <c r="E6099">
        <v>1455</v>
      </c>
      <c r="F6099">
        <f>VLOOKUP(C6099,[1]freedom!D:F,3,FALSE)</f>
        <v>1070</v>
      </c>
      <c r="G6099" s="5">
        <f t="shared" si="95"/>
        <v>0.735395189003436</v>
      </c>
      <c r="H6099" t="s">
        <v>297</v>
      </c>
      <c r="I6099" t="s">
        <v>3851</v>
      </c>
    </row>
    <row r="6100" spans="1:9">
      <c r="A6100" s="4">
        <v>426</v>
      </c>
      <c r="B6100" t="s">
        <v>7782</v>
      </c>
      <c r="C6100">
        <v>42601030201</v>
      </c>
      <c r="D6100" t="s">
        <v>7848</v>
      </c>
      <c r="E6100">
        <v>2966</v>
      </c>
      <c r="F6100">
        <f>VLOOKUP(C6100,[1]freedom!D:F,3,FALSE)</f>
        <v>55</v>
      </c>
      <c r="G6100" s="5">
        <f t="shared" si="95"/>
        <v>0.0185434929197572</v>
      </c>
      <c r="H6100" t="s">
        <v>297</v>
      </c>
      <c r="I6100" t="s">
        <v>351</v>
      </c>
    </row>
    <row r="6101" spans="1:9">
      <c r="A6101" s="4">
        <v>426</v>
      </c>
      <c r="B6101" t="s">
        <v>7782</v>
      </c>
      <c r="C6101">
        <v>42601030202</v>
      </c>
      <c r="D6101" t="s">
        <v>7849</v>
      </c>
      <c r="E6101">
        <v>114</v>
      </c>
      <c r="F6101">
        <f>VLOOKUP(C6101,[1]freedom!D:F,3,FALSE)</f>
        <v>22</v>
      </c>
      <c r="G6101" s="5">
        <f t="shared" si="95"/>
        <v>0.192982456140351</v>
      </c>
      <c r="H6101" t="s">
        <v>297</v>
      </c>
      <c r="I6101" t="s">
        <v>5769</v>
      </c>
    </row>
    <row r="6102" spans="1:9">
      <c r="A6102" s="4">
        <v>426</v>
      </c>
      <c r="B6102" t="s">
        <v>7782</v>
      </c>
      <c r="C6102">
        <v>42603020101</v>
      </c>
      <c r="D6102" t="s">
        <v>7850</v>
      </c>
      <c r="E6102">
        <v>45</v>
      </c>
      <c r="F6102">
        <f>VLOOKUP(C6102,[1]freedom!D:F,3,FALSE)</f>
        <v>30</v>
      </c>
      <c r="G6102" s="5">
        <f t="shared" si="95"/>
        <v>0.666666666666667</v>
      </c>
      <c r="H6102" t="s">
        <v>297</v>
      </c>
      <c r="I6102" t="s">
        <v>394</v>
      </c>
    </row>
    <row r="6103" spans="1:9">
      <c r="A6103" s="4">
        <v>426</v>
      </c>
      <c r="B6103" t="s">
        <v>7782</v>
      </c>
      <c r="C6103">
        <v>42603020102</v>
      </c>
      <c r="D6103" t="s">
        <v>7851</v>
      </c>
      <c r="E6103">
        <v>23</v>
      </c>
      <c r="F6103">
        <f>VLOOKUP(C6103,[1]freedom!D:F,3,FALSE)</f>
        <v>13</v>
      </c>
      <c r="G6103" s="5">
        <f t="shared" si="95"/>
        <v>0.565217391304348</v>
      </c>
      <c r="H6103" t="s">
        <v>297</v>
      </c>
      <c r="I6103" t="s">
        <v>394</v>
      </c>
    </row>
    <row r="6104" spans="1:9">
      <c r="A6104" s="4">
        <v>426</v>
      </c>
      <c r="B6104" t="s">
        <v>7782</v>
      </c>
      <c r="C6104">
        <v>42603020201</v>
      </c>
      <c r="D6104" t="s">
        <v>7852</v>
      </c>
      <c r="E6104">
        <v>1023</v>
      </c>
      <c r="F6104">
        <f>VLOOKUP(C6104,[1]freedom!D:F,3,FALSE)</f>
        <v>333</v>
      </c>
      <c r="G6104" s="5">
        <f t="shared" si="95"/>
        <v>0.325513196480938</v>
      </c>
      <c r="H6104" t="s">
        <v>297</v>
      </c>
      <c r="I6104" t="s">
        <v>3851</v>
      </c>
    </row>
    <row r="6105" spans="1:9">
      <c r="A6105" s="4">
        <v>426</v>
      </c>
      <c r="B6105" t="s">
        <v>7782</v>
      </c>
      <c r="C6105">
        <v>42603020202</v>
      </c>
      <c r="D6105" t="s">
        <v>7853</v>
      </c>
      <c r="E6105">
        <v>67</v>
      </c>
      <c r="F6105">
        <f>VLOOKUP(C6105,[1]freedom!D:F,3,FALSE)</f>
        <v>38</v>
      </c>
      <c r="G6105" s="5">
        <f t="shared" si="95"/>
        <v>0.567164179104478</v>
      </c>
      <c r="H6105" t="s">
        <v>297</v>
      </c>
      <c r="I6105" t="s">
        <v>170</v>
      </c>
    </row>
    <row r="6106" spans="1:9">
      <c r="A6106" s="4">
        <v>426</v>
      </c>
      <c r="B6106" t="s">
        <v>7782</v>
      </c>
      <c r="C6106">
        <v>42603020301</v>
      </c>
      <c r="D6106" t="s">
        <v>7854</v>
      </c>
      <c r="E6106">
        <v>616</v>
      </c>
      <c r="F6106">
        <f>VLOOKUP(C6106,[1]freedom!D:F,3,FALSE)</f>
        <v>531</v>
      </c>
      <c r="G6106" s="5">
        <f t="shared" si="95"/>
        <v>0.862012987012987</v>
      </c>
      <c r="H6106" t="s">
        <v>297</v>
      </c>
      <c r="I6106" t="s">
        <v>3851</v>
      </c>
    </row>
    <row r="6107" spans="1:9">
      <c r="A6107" s="4">
        <v>426</v>
      </c>
      <c r="B6107" t="s">
        <v>7782</v>
      </c>
      <c r="C6107">
        <v>42603020302</v>
      </c>
      <c r="D6107" t="s">
        <v>7855</v>
      </c>
      <c r="E6107">
        <v>45</v>
      </c>
      <c r="F6107">
        <f>VLOOKUP(C6107,[1]freedom!D:F,3,FALSE)</f>
        <v>17</v>
      </c>
      <c r="G6107" s="5">
        <f t="shared" si="95"/>
        <v>0.377777777777778</v>
      </c>
      <c r="H6107" t="s">
        <v>297</v>
      </c>
      <c r="I6107" t="s">
        <v>3851</v>
      </c>
    </row>
    <row r="6108" spans="1:9">
      <c r="A6108" s="4">
        <v>426</v>
      </c>
      <c r="B6108" t="s">
        <v>7782</v>
      </c>
      <c r="C6108">
        <v>42603020303</v>
      </c>
      <c r="D6108" t="s">
        <v>7856</v>
      </c>
      <c r="E6108">
        <v>288</v>
      </c>
      <c r="F6108">
        <f>VLOOKUP(C6108,[1]freedom!D:F,3,FALSE)</f>
        <v>138</v>
      </c>
      <c r="G6108" s="5">
        <f t="shared" si="95"/>
        <v>0.479166666666667</v>
      </c>
      <c r="H6108" t="s">
        <v>297</v>
      </c>
      <c r="I6108" t="s">
        <v>3851</v>
      </c>
    </row>
    <row r="6109" spans="1:9">
      <c r="A6109" s="4">
        <v>426</v>
      </c>
      <c r="B6109" t="s">
        <v>7782</v>
      </c>
      <c r="C6109">
        <v>42603030101</v>
      </c>
      <c r="D6109" t="s">
        <v>7857</v>
      </c>
      <c r="E6109">
        <v>9396</v>
      </c>
      <c r="F6109">
        <f>VLOOKUP(C6109,[1]freedom!D:F,3,FALSE)</f>
        <v>10492</v>
      </c>
      <c r="G6109" s="5">
        <f t="shared" si="95"/>
        <v>1.1166453810132</v>
      </c>
      <c r="H6109" t="s">
        <v>297</v>
      </c>
      <c r="I6109" t="s">
        <v>126</v>
      </c>
    </row>
    <row r="6110" spans="1:9">
      <c r="A6110" s="4">
        <v>426</v>
      </c>
      <c r="B6110" t="s">
        <v>7782</v>
      </c>
      <c r="C6110">
        <v>42603030102</v>
      </c>
      <c r="D6110" t="s">
        <v>7858</v>
      </c>
      <c r="E6110">
        <v>193</v>
      </c>
      <c r="F6110">
        <f>VLOOKUP(C6110,[1]freedom!D:F,3,FALSE)</f>
        <v>252</v>
      </c>
      <c r="G6110" s="5">
        <f t="shared" si="95"/>
        <v>1.30569948186528</v>
      </c>
      <c r="H6110" t="s">
        <v>297</v>
      </c>
      <c r="I6110" t="s">
        <v>126</v>
      </c>
    </row>
    <row r="6111" spans="1:9">
      <c r="A6111" s="4">
        <v>426</v>
      </c>
      <c r="B6111" t="s">
        <v>7782</v>
      </c>
      <c r="C6111">
        <v>42604010101</v>
      </c>
      <c r="D6111" t="s">
        <v>7859</v>
      </c>
      <c r="E6111">
        <v>117</v>
      </c>
      <c r="F6111">
        <f>VLOOKUP(C6111,[1]freedom!D:F,3,FALSE)</f>
        <v>101</v>
      </c>
      <c r="G6111" s="5">
        <f t="shared" si="95"/>
        <v>0.863247863247863</v>
      </c>
      <c r="H6111" t="s">
        <v>297</v>
      </c>
      <c r="I6111" t="s">
        <v>312</v>
      </c>
    </row>
    <row r="6112" spans="1:9">
      <c r="A6112" s="4">
        <v>426</v>
      </c>
      <c r="B6112" t="s">
        <v>7782</v>
      </c>
      <c r="C6112">
        <v>42604010102</v>
      </c>
      <c r="D6112" t="s">
        <v>7860</v>
      </c>
      <c r="E6112">
        <v>73</v>
      </c>
      <c r="F6112">
        <f>VLOOKUP(C6112,[1]freedom!D:F,3,FALSE)</f>
        <v>54</v>
      </c>
      <c r="G6112" s="5">
        <f t="shared" si="95"/>
        <v>0.73972602739726</v>
      </c>
      <c r="H6112" t="s">
        <v>297</v>
      </c>
      <c r="I6112" t="s">
        <v>312</v>
      </c>
    </row>
    <row r="6113" spans="1:9">
      <c r="A6113" s="4">
        <v>426</v>
      </c>
      <c r="B6113" t="s">
        <v>7782</v>
      </c>
      <c r="C6113">
        <v>42604010103</v>
      </c>
      <c r="D6113" t="s">
        <v>7861</v>
      </c>
      <c r="E6113">
        <v>468</v>
      </c>
      <c r="F6113">
        <f>VLOOKUP(C6113,[1]freedom!D:F,3,FALSE)</f>
        <v>587</v>
      </c>
      <c r="G6113" s="5">
        <f t="shared" si="95"/>
        <v>1.2542735042735</v>
      </c>
      <c r="H6113" t="s">
        <v>297</v>
      </c>
      <c r="I6113" t="s">
        <v>7680</v>
      </c>
    </row>
    <row r="6114" spans="1:9">
      <c r="A6114" s="4">
        <v>426</v>
      </c>
      <c r="B6114" t="s">
        <v>7782</v>
      </c>
      <c r="C6114">
        <v>42604010104</v>
      </c>
      <c r="D6114" t="s">
        <v>7862</v>
      </c>
      <c r="E6114">
        <v>554</v>
      </c>
      <c r="F6114">
        <f>VLOOKUP(C6114,[1]freedom!D:F,3,FALSE)</f>
        <v>338</v>
      </c>
      <c r="G6114" s="5">
        <f t="shared" si="95"/>
        <v>0.610108303249097</v>
      </c>
      <c r="H6114" t="s">
        <v>297</v>
      </c>
      <c r="I6114" t="s">
        <v>312</v>
      </c>
    </row>
    <row r="6115" spans="1:9">
      <c r="A6115" s="4">
        <v>426</v>
      </c>
      <c r="B6115" t="s">
        <v>7782</v>
      </c>
      <c r="C6115">
        <v>42604020101</v>
      </c>
      <c r="D6115" t="s">
        <v>7863</v>
      </c>
      <c r="E6115">
        <v>99</v>
      </c>
      <c r="F6115">
        <f>VLOOKUP(C6115,[1]freedom!D:F,3,FALSE)</f>
        <v>52</v>
      </c>
      <c r="G6115" s="5">
        <f t="shared" si="95"/>
        <v>0.525252525252525</v>
      </c>
      <c r="H6115" t="s">
        <v>297</v>
      </c>
      <c r="I6115" t="s">
        <v>351</v>
      </c>
    </row>
    <row r="6116" spans="1:9">
      <c r="A6116" s="4">
        <v>426</v>
      </c>
      <c r="B6116" t="s">
        <v>7782</v>
      </c>
      <c r="C6116">
        <v>42604020102</v>
      </c>
      <c r="D6116" t="s">
        <v>7864</v>
      </c>
      <c r="E6116">
        <v>22</v>
      </c>
      <c r="F6116">
        <f>VLOOKUP(C6116,[1]freedom!D:F,3,FALSE)</f>
        <v>14</v>
      </c>
      <c r="G6116" s="5">
        <f t="shared" si="95"/>
        <v>0.636363636363636</v>
      </c>
      <c r="H6116" t="s">
        <v>297</v>
      </c>
      <c r="I6116" t="s">
        <v>136</v>
      </c>
    </row>
    <row r="6117" spans="1:9">
      <c r="A6117" s="4">
        <v>426</v>
      </c>
      <c r="B6117" t="s">
        <v>7782</v>
      </c>
      <c r="C6117">
        <v>42604030101</v>
      </c>
      <c r="D6117" t="s">
        <v>7865</v>
      </c>
      <c r="E6117">
        <v>154</v>
      </c>
      <c r="F6117">
        <f>VLOOKUP(C6117,[1]freedom!D:F,3,FALSE)</f>
        <v>118</v>
      </c>
      <c r="G6117" s="5">
        <f t="shared" si="95"/>
        <v>0.766233766233766</v>
      </c>
      <c r="H6117" t="s">
        <v>297</v>
      </c>
      <c r="I6117" t="s">
        <v>7866</v>
      </c>
    </row>
    <row r="6118" spans="1:9">
      <c r="A6118" s="4">
        <v>426</v>
      </c>
      <c r="B6118" t="s">
        <v>7782</v>
      </c>
      <c r="C6118">
        <v>42604030102</v>
      </c>
      <c r="D6118" t="s">
        <v>7867</v>
      </c>
      <c r="E6118">
        <v>49</v>
      </c>
      <c r="F6118">
        <f>VLOOKUP(C6118,[1]freedom!D:F,3,FALSE)</f>
        <v>44</v>
      </c>
      <c r="G6118" s="5">
        <f t="shared" si="95"/>
        <v>0.897959183673469</v>
      </c>
      <c r="H6118" t="s">
        <v>297</v>
      </c>
      <c r="I6118" t="s">
        <v>161</v>
      </c>
    </row>
    <row r="6119" spans="1:9">
      <c r="A6119" s="4">
        <v>426</v>
      </c>
      <c r="B6119" t="s">
        <v>7782</v>
      </c>
      <c r="C6119">
        <v>42604030103</v>
      </c>
      <c r="D6119" t="s">
        <v>7868</v>
      </c>
      <c r="E6119">
        <v>1757</v>
      </c>
      <c r="F6119">
        <f>VLOOKUP(C6119,[1]freedom!D:F,3,FALSE)</f>
        <v>10152</v>
      </c>
      <c r="G6119" s="5">
        <f t="shared" si="95"/>
        <v>5.77803073420603</v>
      </c>
      <c r="H6119" t="s">
        <v>297</v>
      </c>
      <c r="I6119" t="s">
        <v>314</v>
      </c>
    </row>
    <row r="6120" spans="1:9">
      <c r="A6120" s="4">
        <v>426</v>
      </c>
      <c r="B6120" t="s">
        <v>7782</v>
      </c>
      <c r="C6120">
        <v>42604040101</v>
      </c>
      <c r="D6120" t="s">
        <v>7869</v>
      </c>
      <c r="E6120">
        <v>36</v>
      </c>
      <c r="F6120">
        <f>VLOOKUP(C6120,[1]freedom!D:F,3,FALSE)</f>
        <v>46</v>
      </c>
      <c r="G6120" s="5">
        <f t="shared" si="95"/>
        <v>1.27777777777778</v>
      </c>
      <c r="H6120" t="s">
        <v>297</v>
      </c>
      <c r="I6120" t="s">
        <v>147</v>
      </c>
    </row>
    <row r="6121" spans="1:9">
      <c r="A6121" s="4">
        <v>426</v>
      </c>
      <c r="B6121" t="s">
        <v>7782</v>
      </c>
      <c r="C6121">
        <v>42604040102</v>
      </c>
      <c r="D6121" t="s">
        <v>7870</v>
      </c>
      <c r="E6121">
        <v>171</v>
      </c>
      <c r="F6121">
        <f>VLOOKUP(C6121,[1]freedom!D:F,3,FALSE)</f>
        <v>91</v>
      </c>
      <c r="G6121" s="5">
        <f t="shared" si="95"/>
        <v>0.532163742690059</v>
      </c>
      <c r="H6121" t="s">
        <v>297</v>
      </c>
      <c r="I6121" t="s">
        <v>120</v>
      </c>
    </row>
    <row r="6122" spans="1:9">
      <c r="A6122" s="4">
        <v>426</v>
      </c>
      <c r="B6122" t="s">
        <v>7782</v>
      </c>
      <c r="C6122">
        <v>42604040201</v>
      </c>
      <c r="D6122" t="s">
        <v>7871</v>
      </c>
      <c r="E6122">
        <v>77</v>
      </c>
      <c r="F6122">
        <f>VLOOKUP(C6122,[1]freedom!D:F,3,FALSE)</f>
        <v>45</v>
      </c>
      <c r="G6122" s="5">
        <f t="shared" si="95"/>
        <v>0.584415584415584</v>
      </c>
      <c r="H6122" t="s">
        <v>297</v>
      </c>
      <c r="I6122" t="s">
        <v>1128</v>
      </c>
    </row>
    <row r="6123" spans="1:9">
      <c r="A6123" s="4">
        <v>426</v>
      </c>
      <c r="B6123" t="s">
        <v>7782</v>
      </c>
      <c r="C6123">
        <v>42604040202</v>
      </c>
      <c r="D6123" t="s">
        <v>7872</v>
      </c>
      <c r="E6123">
        <v>135</v>
      </c>
      <c r="F6123">
        <f>VLOOKUP(C6123,[1]freedom!D:F,3,FALSE)</f>
        <v>90</v>
      </c>
      <c r="G6123" s="5">
        <f t="shared" si="95"/>
        <v>0.666666666666667</v>
      </c>
      <c r="H6123" t="s">
        <v>297</v>
      </c>
      <c r="I6123" t="s">
        <v>170</v>
      </c>
    </row>
    <row r="6124" spans="1:9">
      <c r="A6124" s="4">
        <v>426</v>
      </c>
      <c r="B6124" t="s">
        <v>7782</v>
      </c>
      <c r="C6124">
        <v>42604040301</v>
      </c>
      <c r="D6124" t="s">
        <v>7873</v>
      </c>
      <c r="E6124">
        <v>385</v>
      </c>
      <c r="F6124">
        <f>VLOOKUP(C6124,[1]freedom!D:F,3,FALSE)</f>
        <v>429</v>
      </c>
      <c r="G6124" s="5">
        <f t="shared" si="95"/>
        <v>1.11428571428571</v>
      </c>
      <c r="H6124" t="s">
        <v>297</v>
      </c>
      <c r="I6124" t="s">
        <v>170</v>
      </c>
    </row>
    <row r="6125" spans="1:9">
      <c r="A6125" s="4">
        <v>426</v>
      </c>
      <c r="B6125" t="s">
        <v>7782</v>
      </c>
      <c r="C6125">
        <v>42604040302</v>
      </c>
      <c r="D6125" t="s">
        <v>7874</v>
      </c>
      <c r="E6125">
        <v>25</v>
      </c>
      <c r="F6125">
        <f>VLOOKUP(C6125,[1]freedom!D:F,3,FALSE)</f>
        <v>23</v>
      </c>
      <c r="G6125" s="5">
        <f t="shared" si="95"/>
        <v>0.92</v>
      </c>
      <c r="H6125" t="s">
        <v>297</v>
      </c>
      <c r="I6125" t="s">
        <v>170</v>
      </c>
    </row>
    <row r="6126" spans="1:9">
      <c r="A6126" s="4">
        <v>426</v>
      </c>
      <c r="B6126" t="s">
        <v>7782</v>
      </c>
      <c r="C6126">
        <v>4260101010101</v>
      </c>
      <c r="D6126" t="s">
        <v>7875</v>
      </c>
      <c r="E6126">
        <v>322</v>
      </c>
      <c r="F6126">
        <f>VLOOKUP(C6126,[1]freedom!D:F,3,FALSE)</f>
        <v>268</v>
      </c>
      <c r="G6126" s="5">
        <f t="shared" si="95"/>
        <v>0.832298136645963</v>
      </c>
      <c r="H6126" t="s">
        <v>297</v>
      </c>
      <c r="I6126" t="s">
        <v>92</v>
      </c>
    </row>
    <row r="6127" spans="1:9">
      <c r="A6127" s="4">
        <v>426</v>
      </c>
      <c r="B6127" t="s">
        <v>7782</v>
      </c>
      <c r="C6127">
        <v>4260101010102</v>
      </c>
      <c r="D6127" t="s">
        <v>7876</v>
      </c>
      <c r="E6127">
        <v>145</v>
      </c>
      <c r="F6127">
        <f>VLOOKUP(C6127,[1]freedom!D:F,3,FALSE)</f>
        <v>130</v>
      </c>
      <c r="G6127" s="5">
        <f t="shared" si="95"/>
        <v>0.896551724137931</v>
      </c>
      <c r="H6127" t="s">
        <v>297</v>
      </c>
      <c r="I6127" t="s">
        <v>35</v>
      </c>
    </row>
    <row r="6128" spans="1:9">
      <c r="A6128" s="4">
        <v>426</v>
      </c>
      <c r="B6128" t="s">
        <v>7782</v>
      </c>
      <c r="C6128">
        <v>4260101010103</v>
      </c>
      <c r="D6128" t="s">
        <v>7877</v>
      </c>
      <c r="E6128">
        <v>325</v>
      </c>
      <c r="F6128">
        <f>VLOOKUP(C6128,[1]freedom!D:F,3,FALSE)</f>
        <v>291</v>
      </c>
      <c r="G6128" s="5">
        <f t="shared" si="95"/>
        <v>0.895384615384615</v>
      </c>
      <c r="H6128" t="s">
        <v>297</v>
      </c>
      <c r="I6128" t="s">
        <v>3851</v>
      </c>
    </row>
    <row r="6129" spans="1:9">
      <c r="A6129" s="4">
        <v>426</v>
      </c>
      <c r="B6129" t="s">
        <v>7782</v>
      </c>
      <c r="C6129">
        <v>4260101010104</v>
      </c>
      <c r="D6129" t="s">
        <v>7878</v>
      </c>
      <c r="E6129">
        <v>1344</v>
      </c>
      <c r="F6129">
        <f>VLOOKUP(C6129,[1]freedom!D:F,3,FALSE)</f>
        <v>758</v>
      </c>
      <c r="G6129" s="5">
        <f t="shared" si="95"/>
        <v>0.563988095238095</v>
      </c>
      <c r="H6129" t="s">
        <v>297</v>
      </c>
      <c r="I6129" t="s">
        <v>3851</v>
      </c>
    </row>
    <row r="6130" spans="1:9">
      <c r="A6130" s="4">
        <v>426</v>
      </c>
      <c r="B6130" t="s">
        <v>7782</v>
      </c>
      <c r="C6130">
        <v>4260101020101</v>
      </c>
      <c r="D6130" t="s">
        <v>7879</v>
      </c>
      <c r="E6130">
        <v>307</v>
      </c>
      <c r="F6130">
        <f>VLOOKUP(C6130,[1]freedom!D:F,3,FALSE)</f>
        <v>91</v>
      </c>
      <c r="G6130" s="5">
        <f t="shared" si="95"/>
        <v>0.296416938110749</v>
      </c>
      <c r="H6130" t="s">
        <v>297</v>
      </c>
      <c r="I6130" t="s">
        <v>3851</v>
      </c>
    </row>
    <row r="6131" spans="1:9">
      <c r="A6131" s="4">
        <v>426</v>
      </c>
      <c r="B6131" t="s">
        <v>7782</v>
      </c>
      <c r="C6131">
        <v>4260101020102</v>
      </c>
      <c r="D6131" t="s">
        <v>7880</v>
      </c>
      <c r="E6131">
        <v>442</v>
      </c>
      <c r="F6131">
        <f>VLOOKUP(C6131,[1]freedom!D:F,3,FALSE)</f>
        <v>367</v>
      </c>
      <c r="G6131" s="5">
        <f t="shared" si="95"/>
        <v>0.830316742081448</v>
      </c>
      <c r="H6131" t="s">
        <v>297</v>
      </c>
      <c r="I6131" t="s">
        <v>3851</v>
      </c>
    </row>
    <row r="6132" spans="1:9">
      <c r="A6132" s="4">
        <v>426</v>
      </c>
      <c r="B6132" t="s">
        <v>7782</v>
      </c>
      <c r="C6132">
        <v>4260101040101</v>
      </c>
      <c r="D6132" t="s">
        <v>7881</v>
      </c>
      <c r="E6132">
        <v>12756</v>
      </c>
      <c r="F6132">
        <f>VLOOKUP(C6132,[1]freedom!D:F,3,FALSE)</f>
        <v>6279</v>
      </c>
      <c r="G6132" s="5">
        <f t="shared" si="95"/>
        <v>0.492238946378175</v>
      </c>
      <c r="H6132" t="s">
        <v>297</v>
      </c>
      <c r="I6132" t="s">
        <v>3851</v>
      </c>
    </row>
    <row r="6133" spans="1:9">
      <c r="A6133" s="4">
        <v>426</v>
      </c>
      <c r="B6133" t="s">
        <v>7782</v>
      </c>
      <c r="C6133">
        <v>4260101040102</v>
      </c>
      <c r="D6133" t="s">
        <v>7882</v>
      </c>
      <c r="E6133">
        <v>515</v>
      </c>
      <c r="F6133">
        <f>VLOOKUP(C6133,[1]freedom!D:F,3,FALSE)</f>
        <v>331</v>
      </c>
      <c r="G6133" s="5">
        <f t="shared" si="95"/>
        <v>0.642718446601942</v>
      </c>
      <c r="H6133" t="s">
        <v>297</v>
      </c>
      <c r="I6133" t="s">
        <v>72</v>
      </c>
    </row>
    <row r="6134" spans="1:9">
      <c r="A6134" s="4">
        <v>426</v>
      </c>
      <c r="B6134" t="s">
        <v>7782</v>
      </c>
      <c r="C6134">
        <v>4260101040103</v>
      </c>
      <c r="D6134" t="s">
        <v>7883</v>
      </c>
      <c r="E6134">
        <v>1632</v>
      </c>
      <c r="F6134">
        <f>VLOOKUP(C6134,[1]freedom!D:F,3,FALSE)</f>
        <v>1445</v>
      </c>
      <c r="G6134" s="5">
        <f t="shared" si="95"/>
        <v>0.885416666666667</v>
      </c>
      <c r="H6134" t="s">
        <v>297</v>
      </c>
      <c r="I6134" t="s">
        <v>3851</v>
      </c>
    </row>
    <row r="6135" spans="1:9">
      <c r="A6135" s="4">
        <v>426</v>
      </c>
      <c r="B6135" t="s">
        <v>7782</v>
      </c>
      <c r="C6135">
        <v>4260101040104</v>
      </c>
      <c r="D6135" t="s">
        <v>7884</v>
      </c>
      <c r="E6135">
        <v>63</v>
      </c>
      <c r="F6135">
        <f>VLOOKUP(C6135,[1]freedom!D:F,3,FALSE)</f>
        <v>22</v>
      </c>
      <c r="G6135" s="5">
        <f t="shared" si="95"/>
        <v>0.349206349206349</v>
      </c>
      <c r="H6135" t="s">
        <v>297</v>
      </c>
      <c r="I6135" t="s">
        <v>3851</v>
      </c>
    </row>
    <row r="6136" spans="1:9">
      <c r="A6136" s="4">
        <v>426</v>
      </c>
      <c r="B6136" t="s">
        <v>7782</v>
      </c>
      <c r="C6136">
        <v>4260101040201</v>
      </c>
      <c r="D6136" t="s">
        <v>7885</v>
      </c>
      <c r="E6136">
        <v>137940</v>
      </c>
      <c r="F6136">
        <f>VLOOKUP(C6136,[1]freedom!D:F,3,FALSE)</f>
        <v>2002</v>
      </c>
      <c r="G6136" s="5">
        <f t="shared" si="95"/>
        <v>0.0145135566188198</v>
      </c>
      <c r="H6136" t="s">
        <v>297</v>
      </c>
      <c r="I6136" t="s">
        <v>2152</v>
      </c>
    </row>
    <row r="6137" spans="1:9">
      <c r="A6137" s="4">
        <v>426</v>
      </c>
      <c r="B6137" t="s">
        <v>7782</v>
      </c>
      <c r="C6137">
        <v>4260101040202</v>
      </c>
      <c r="D6137" t="s">
        <v>7886</v>
      </c>
      <c r="E6137">
        <v>39802</v>
      </c>
      <c r="F6137">
        <f>VLOOKUP(C6137,[1]freedom!D:F,3,FALSE)</f>
        <v>17</v>
      </c>
      <c r="G6137" s="5">
        <f t="shared" si="95"/>
        <v>0.000427114215366062</v>
      </c>
      <c r="H6137" t="s">
        <v>297</v>
      </c>
      <c r="I6137" t="s">
        <v>1888</v>
      </c>
    </row>
    <row r="6138" spans="1:9">
      <c r="A6138" s="4">
        <v>426</v>
      </c>
      <c r="B6138" t="s">
        <v>7782</v>
      </c>
      <c r="C6138">
        <v>4260102010101</v>
      </c>
      <c r="D6138" t="s">
        <v>6469</v>
      </c>
      <c r="E6138">
        <v>6364</v>
      </c>
      <c r="F6138">
        <f>VLOOKUP(C6138,[1]freedom!D:F,3,FALSE)</f>
        <v>2874</v>
      </c>
      <c r="G6138" s="5">
        <f t="shared" si="95"/>
        <v>0.451602765556254</v>
      </c>
      <c r="H6138" t="s">
        <v>297</v>
      </c>
      <c r="I6138" t="s">
        <v>147</v>
      </c>
    </row>
    <row r="6139" spans="1:9">
      <c r="A6139" s="4">
        <v>426</v>
      </c>
      <c r="B6139" t="s">
        <v>7782</v>
      </c>
      <c r="C6139">
        <v>4260102010102</v>
      </c>
      <c r="D6139" t="s">
        <v>6470</v>
      </c>
      <c r="E6139">
        <v>1375</v>
      </c>
      <c r="F6139">
        <f>VLOOKUP(C6139,[1]freedom!D:F,3,FALSE)</f>
        <v>1166</v>
      </c>
      <c r="G6139" s="5">
        <f t="shared" si="95"/>
        <v>0.848</v>
      </c>
      <c r="H6139" t="s">
        <v>297</v>
      </c>
      <c r="I6139" t="s">
        <v>3851</v>
      </c>
    </row>
    <row r="6140" spans="1:9">
      <c r="A6140" s="4">
        <v>426</v>
      </c>
      <c r="B6140" t="s">
        <v>7782</v>
      </c>
      <c r="C6140">
        <v>4260102010103</v>
      </c>
      <c r="D6140" t="s">
        <v>7887</v>
      </c>
      <c r="E6140">
        <v>3230</v>
      </c>
      <c r="F6140">
        <f>VLOOKUP(C6140,[1]freedom!D:F,3,FALSE)</f>
        <v>3167</v>
      </c>
      <c r="G6140" s="5">
        <f t="shared" si="95"/>
        <v>0.980495356037152</v>
      </c>
      <c r="H6140" t="s">
        <v>297</v>
      </c>
      <c r="I6140" t="s">
        <v>126</v>
      </c>
    </row>
    <row r="6141" spans="1:9">
      <c r="A6141" s="4">
        <v>426</v>
      </c>
      <c r="B6141" t="s">
        <v>7782</v>
      </c>
      <c r="C6141">
        <v>4260102010104</v>
      </c>
      <c r="D6141" t="s">
        <v>7888</v>
      </c>
      <c r="E6141">
        <v>228</v>
      </c>
      <c r="F6141">
        <f>VLOOKUP(C6141,[1]freedom!D:F,3,FALSE)</f>
        <v>404</v>
      </c>
      <c r="G6141" s="5">
        <f t="shared" si="95"/>
        <v>1.7719298245614</v>
      </c>
      <c r="H6141" t="s">
        <v>297</v>
      </c>
      <c r="I6141" t="s">
        <v>126</v>
      </c>
    </row>
    <row r="6142" spans="1:9">
      <c r="A6142" s="4">
        <v>426</v>
      </c>
      <c r="B6142" t="s">
        <v>7782</v>
      </c>
      <c r="C6142">
        <v>4260102010105</v>
      </c>
      <c r="D6142" t="s">
        <v>7889</v>
      </c>
      <c r="E6142">
        <v>2113</v>
      </c>
      <c r="F6142">
        <f>VLOOKUP(C6142,[1]freedom!D:F,3,FALSE)</f>
        <v>1973</v>
      </c>
      <c r="G6142" s="5">
        <f t="shared" si="95"/>
        <v>0.933743492664458</v>
      </c>
      <c r="H6142" t="s">
        <v>297</v>
      </c>
      <c r="I6142" t="s">
        <v>147</v>
      </c>
    </row>
    <row r="6143" spans="1:9">
      <c r="A6143" s="4">
        <v>426</v>
      </c>
      <c r="B6143" t="s">
        <v>7782</v>
      </c>
      <c r="C6143">
        <v>4260102020101</v>
      </c>
      <c r="D6143" t="s">
        <v>7890</v>
      </c>
      <c r="E6143">
        <v>3852</v>
      </c>
      <c r="F6143">
        <f>VLOOKUP(C6143,[1]freedom!D:F,3,FALSE)</f>
        <v>211</v>
      </c>
      <c r="G6143" s="5">
        <f t="shared" si="95"/>
        <v>0.0547767393561786</v>
      </c>
      <c r="H6143" t="s">
        <v>297</v>
      </c>
      <c r="I6143" t="s">
        <v>3851</v>
      </c>
    </row>
    <row r="6144" spans="1:9">
      <c r="A6144" s="4">
        <v>426</v>
      </c>
      <c r="B6144" t="s">
        <v>7782</v>
      </c>
      <c r="C6144">
        <v>4260102020102</v>
      </c>
      <c r="D6144" t="s">
        <v>7891</v>
      </c>
      <c r="E6144">
        <v>1481</v>
      </c>
      <c r="F6144">
        <f>VLOOKUP(C6144,[1]freedom!D:F,3,FALSE)</f>
        <v>62</v>
      </c>
      <c r="G6144" s="5">
        <f t="shared" si="95"/>
        <v>0.0418636056718433</v>
      </c>
      <c r="H6144" t="s">
        <v>297</v>
      </c>
      <c r="I6144" t="s">
        <v>3851</v>
      </c>
    </row>
    <row r="6145" spans="1:9">
      <c r="A6145" s="4">
        <v>426</v>
      </c>
      <c r="B6145" t="s">
        <v>7782</v>
      </c>
      <c r="C6145">
        <v>4260102020103</v>
      </c>
      <c r="D6145" t="s">
        <v>7892</v>
      </c>
      <c r="E6145">
        <v>412</v>
      </c>
      <c r="F6145">
        <f>VLOOKUP(C6145,[1]freedom!D:F,3,FALSE)</f>
        <v>52</v>
      </c>
      <c r="G6145" s="5">
        <f t="shared" si="95"/>
        <v>0.12621359223301</v>
      </c>
      <c r="H6145" t="s">
        <v>297</v>
      </c>
      <c r="I6145" t="s">
        <v>1678</v>
      </c>
    </row>
    <row r="6146" spans="1:9">
      <c r="A6146" s="4">
        <v>426</v>
      </c>
      <c r="B6146" t="s">
        <v>7782</v>
      </c>
      <c r="C6146">
        <v>4260102020104</v>
      </c>
      <c r="D6146" t="s">
        <v>7893</v>
      </c>
      <c r="E6146">
        <v>1352</v>
      </c>
      <c r="F6146">
        <f>VLOOKUP(C6146,[1]freedom!D:F,3,FALSE)</f>
        <v>1046</v>
      </c>
      <c r="G6146" s="5">
        <f t="shared" ref="G6146:G6209" si="96">F6146/E6146</f>
        <v>0.773668639053254</v>
      </c>
      <c r="H6146" t="s">
        <v>297</v>
      </c>
      <c r="I6146" t="s">
        <v>92</v>
      </c>
    </row>
    <row r="6147" spans="1:9">
      <c r="A6147" s="4">
        <v>426</v>
      </c>
      <c r="B6147" t="s">
        <v>7782</v>
      </c>
      <c r="C6147">
        <v>4260102020105</v>
      </c>
      <c r="D6147" t="s">
        <v>7894</v>
      </c>
      <c r="E6147">
        <v>1345</v>
      </c>
      <c r="F6147">
        <f>VLOOKUP(C6147,[1]freedom!D:F,3,FALSE)</f>
        <v>1185</v>
      </c>
      <c r="G6147" s="5">
        <f t="shared" si="96"/>
        <v>0.881040892193308</v>
      </c>
      <c r="H6147" t="s">
        <v>297</v>
      </c>
      <c r="I6147" t="s">
        <v>3851</v>
      </c>
    </row>
    <row r="6148" spans="1:9">
      <c r="A6148" s="4">
        <v>426</v>
      </c>
      <c r="B6148" t="s">
        <v>7782</v>
      </c>
      <c r="C6148">
        <v>4260102020106</v>
      </c>
      <c r="D6148" t="s">
        <v>7895</v>
      </c>
      <c r="E6148">
        <v>945</v>
      </c>
      <c r="F6148">
        <f>VLOOKUP(C6148,[1]freedom!D:F,3,FALSE)</f>
        <v>130</v>
      </c>
      <c r="G6148" s="5">
        <f t="shared" si="96"/>
        <v>0.137566137566138</v>
      </c>
      <c r="H6148" t="s">
        <v>297</v>
      </c>
      <c r="I6148" t="s">
        <v>126</v>
      </c>
    </row>
    <row r="6149" spans="1:9">
      <c r="A6149" s="4">
        <v>426</v>
      </c>
      <c r="B6149" t="s">
        <v>7782</v>
      </c>
      <c r="C6149">
        <v>4260102020107</v>
      </c>
      <c r="D6149" t="s">
        <v>7896</v>
      </c>
      <c r="E6149">
        <v>699</v>
      </c>
      <c r="F6149">
        <f>VLOOKUP(C6149,[1]freedom!D:F,3,FALSE)</f>
        <v>504</v>
      </c>
      <c r="G6149" s="5">
        <f t="shared" si="96"/>
        <v>0.721030042918455</v>
      </c>
      <c r="H6149" t="s">
        <v>297</v>
      </c>
      <c r="I6149" t="s">
        <v>92</v>
      </c>
    </row>
    <row r="6150" spans="1:9">
      <c r="A6150" s="4">
        <v>426</v>
      </c>
      <c r="B6150" t="s">
        <v>7782</v>
      </c>
      <c r="C6150">
        <v>4260102020201</v>
      </c>
      <c r="D6150" t="s">
        <v>7897</v>
      </c>
      <c r="E6150">
        <v>901</v>
      </c>
      <c r="F6150">
        <f>VLOOKUP(C6150,[1]freedom!D:F,3,FALSE)</f>
        <v>765</v>
      </c>
      <c r="G6150" s="5">
        <f t="shared" si="96"/>
        <v>0.849056603773585</v>
      </c>
      <c r="H6150" t="s">
        <v>297</v>
      </c>
      <c r="I6150" t="s">
        <v>3851</v>
      </c>
    </row>
    <row r="6151" spans="1:9">
      <c r="A6151" s="4">
        <v>426</v>
      </c>
      <c r="B6151" t="s">
        <v>7782</v>
      </c>
      <c r="C6151">
        <v>4260102020202</v>
      </c>
      <c r="D6151" t="s">
        <v>7898</v>
      </c>
      <c r="E6151">
        <v>54</v>
      </c>
      <c r="F6151">
        <f>VLOOKUP(C6151,[1]freedom!D:F,3,FALSE)</f>
        <v>19</v>
      </c>
      <c r="G6151" s="5">
        <f t="shared" si="96"/>
        <v>0.351851851851852</v>
      </c>
      <c r="H6151" t="s">
        <v>297</v>
      </c>
      <c r="I6151" t="s">
        <v>92</v>
      </c>
    </row>
    <row r="6152" spans="1:9">
      <c r="A6152" s="4">
        <v>426</v>
      </c>
      <c r="B6152" t="s">
        <v>7782</v>
      </c>
      <c r="C6152">
        <v>4260102020203</v>
      </c>
      <c r="D6152" t="s">
        <v>7899</v>
      </c>
      <c r="E6152">
        <v>3593</v>
      </c>
      <c r="F6152">
        <f>VLOOKUP(C6152,[1]freedom!D:F,3,FALSE)</f>
        <v>3780</v>
      </c>
      <c r="G6152" s="5">
        <f t="shared" si="96"/>
        <v>1.05204564430838</v>
      </c>
      <c r="H6152" t="s">
        <v>297</v>
      </c>
      <c r="I6152" t="s">
        <v>170</v>
      </c>
    </row>
    <row r="6153" spans="1:9">
      <c r="A6153" s="4">
        <v>426</v>
      </c>
      <c r="B6153" t="s">
        <v>7782</v>
      </c>
      <c r="C6153">
        <v>4260102020204</v>
      </c>
      <c r="D6153" t="s">
        <v>7900</v>
      </c>
      <c r="E6153">
        <v>58</v>
      </c>
      <c r="F6153">
        <f>VLOOKUP(C6153,[1]freedom!D:F,3,FALSE)</f>
        <v>14</v>
      </c>
      <c r="G6153" s="5">
        <f t="shared" si="96"/>
        <v>0.241379310344828</v>
      </c>
      <c r="H6153" t="s">
        <v>297</v>
      </c>
      <c r="I6153" t="s">
        <v>126</v>
      </c>
    </row>
    <row r="6154" spans="1:9">
      <c r="A6154" s="4">
        <v>426</v>
      </c>
      <c r="B6154" t="s">
        <v>7782</v>
      </c>
      <c r="C6154">
        <v>4260102020205</v>
      </c>
      <c r="D6154" t="s">
        <v>7901</v>
      </c>
      <c r="E6154">
        <v>777</v>
      </c>
      <c r="F6154">
        <f>VLOOKUP(C6154,[1]freedom!D:F,3,FALSE)</f>
        <v>850</v>
      </c>
      <c r="G6154" s="5">
        <f t="shared" si="96"/>
        <v>1.09395109395109</v>
      </c>
      <c r="H6154" t="s">
        <v>297</v>
      </c>
      <c r="I6154" t="s">
        <v>126</v>
      </c>
    </row>
    <row r="6155" spans="1:9">
      <c r="A6155" s="4">
        <v>426</v>
      </c>
      <c r="B6155" t="s">
        <v>7782</v>
      </c>
      <c r="C6155">
        <v>4260102020206</v>
      </c>
      <c r="D6155" t="s">
        <v>7902</v>
      </c>
      <c r="E6155">
        <v>5900</v>
      </c>
      <c r="F6155">
        <f>VLOOKUP(C6155,[1]freedom!D:F,3,FALSE)</f>
        <v>3198</v>
      </c>
      <c r="G6155" s="5">
        <f t="shared" si="96"/>
        <v>0.542033898305085</v>
      </c>
      <c r="H6155" t="s">
        <v>297</v>
      </c>
      <c r="I6155" t="s">
        <v>897</v>
      </c>
    </row>
    <row r="6156" spans="1:9">
      <c r="A6156" s="4">
        <v>426</v>
      </c>
      <c r="B6156" t="s">
        <v>7782</v>
      </c>
      <c r="C6156">
        <v>4260103010201</v>
      </c>
      <c r="D6156" t="s">
        <v>7903</v>
      </c>
      <c r="E6156">
        <v>1412</v>
      </c>
      <c r="F6156">
        <f>VLOOKUP(C6156,[1]freedom!D:F,3,FALSE)</f>
        <v>603</v>
      </c>
      <c r="G6156" s="5">
        <f t="shared" si="96"/>
        <v>0.427053824362606</v>
      </c>
      <c r="H6156" t="s">
        <v>297</v>
      </c>
      <c r="I6156" t="s">
        <v>126</v>
      </c>
    </row>
    <row r="6157" spans="1:9">
      <c r="A6157" s="4">
        <v>426</v>
      </c>
      <c r="B6157" t="s">
        <v>7782</v>
      </c>
      <c r="C6157">
        <v>4260103010202</v>
      </c>
      <c r="D6157" t="s">
        <v>7904</v>
      </c>
      <c r="E6157">
        <v>1045</v>
      </c>
      <c r="F6157">
        <f>VLOOKUP(C6157,[1]freedom!D:F,3,FALSE)</f>
        <v>836</v>
      </c>
      <c r="G6157" s="5">
        <f t="shared" si="96"/>
        <v>0.8</v>
      </c>
      <c r="H6157" t="s">
        <v>297</v>
      </c>
      <c r="I6157" t="s">
        <v>126</v>
      </c>
    </row>
    <row r="6158" spans="1:9">
      <c r="A6158" s="4">
        <v>426</v>
      </c>
      <c r="B6158" t="s">
        <v>7782</v>
      </c>
      <c r="C6158">
        <v>4260103010203</v>
      </c>
      <c r="D6158" t="s">
        <v>7905</v>
      </c>
      <c r="E6158">
        <v>1828</v>
      </c>
      <c r="F6158">
        <f>VLOOKUP(C6158,[1]freedom!D:F,3,FALSE)</f>
        <v>2549</v>
      </c>
      <c r="G6158" s="5">
        <f t="shared" si="96"/>
        <v>1.39442013129103</v>
      </c>
      <c r="H6158" t="s">
        <v>297</v>
      </c>
      <c r="I6158" t="s">
        <v>2554</v>
      </c>
    </row>
    <row r="6159" spans="1:9">
      <c r="A6159" s="4">
        <v>426</v>
      </c>
      <c r="B6159" t="s">
        <v>7782</v>
      </c>
      <c r="C6159">
        <v>4260403010101</v>
      </c>
      <c r="D6159" t="s">
        <v>7906</v>
      </c>
      <c r="E6159">
        <v>32</v>
      </c>
      <c r="F6159">
        <f>VLOOKUP(C6159,[1]freedom!D:F,3,FALSE)</f>
        <v>16</v>
      </c>
      <c r="G6159" s="5">
        <f t="shared" si="96"/>
        <v>0.5</v>
      </c>
      <c r="H6159" t="s">
        <v>297</v>
      </c>
      <c r="I6159" t="s">
        <v>92</v>
      </c>
    </row>
    <row r="6160" spans="1:9">
      <c r="A6160" s="4">
        <v>426</v>
      </c>
      <c r="B6160" t="s">
        <v>7782</v>
      </c>
      <c r="C6160">
        <v>4260403010102</v>
      </c>
      <c r="D6160" t="s">
        <v>7907</v>
      </c>
      <c r="E6160">
        <v>82</v>
      </c>
      <c r="F6160">
        <f>VLOOKUP(C6160,[1]freedom!D:F,3,FALSE)</f>
        <v>59</v>
      </c>
      <c r="G6160" s="5">
        <f t="shared" si="96"/>
        <v>0.719512195121951</v>
      </c>
      <c r="H6160" t="s">
        <v>297</v>
      </c>
      <c r="I6160" t="s">
        <v>1401</v>
      </c>
    </row>
    <row r="6161" spans="1:9">
      <c r="A6161" s="4">
        <v>426</v>
      </c>
      <c r="B6161" t="s">
        <v>7782</v>
      </c>
      <c r="C6161">
        <v>4260403010103</v>
      </c>
      <c r="D6161" t="s">
        <v>7908</v>
      </c>
      <c r="E6161">
        <v>12</v>
      </c>
      <c r="F6161">
        <f>VLOOKUP(C6161,[1]freedom!D:F,3,FALSE)</f>
        <v>10</v>
      </c>
      <c r="G6161" s="5">
        <f t="shared" si="96"/>
        <v>0.833333333333333</v>
      </c>
      <c r="H6161" t="s">
        <v>297</v>
      </c>
      <c r="I6161" t="s">
        <v>92</v>
      </c>
    </row>
    <row r="6162" spans="1:9">
      <c r="A6162" s="4">
        <v>426</v>
      </c>
      <c r="B6162" t="s">
        <v>7782</v>
      </c>
      <c r="C6162">
        <v>4260403010104</v>
      </c>
      <c r="D6162" t="s">
        <v>7909</v>
      </c>
      <c r="E6162">
        <v>41</v>
      </c>
      <c r="F6162">
        <f>VLOOKUP(C6162,[1]freedom!D:F,3,FALSE)</f>
        <v>40</v>
      </c>
      <c r="G6162" s="5">
        <f t="shared" si="96"/>
        <v>0.975609756097561</v>
      </c>
      <c r="H6162" t="s">
        <v>297</v>
      </c>
      <c r="I6162" t="s">
        <v>118</v>
      </c>
    </row>
    <row r="6163" spans="1:9">
      <c r="A6163" s="4">
        <v>426</v>
      </c>
      <c r="B6163" t="s">
        <v>7782</v>
      </c>
      <c r="C6163">
        <v>4260404010201</v>
      </c>
      <c r="D6163" t="s">
        <v>7910</v>
      </c>
      <c r="E6163">
        <v>93</v>
      </c>
      <c r="F6163">
        <f>VLOOKUP(C6163,[1]freedom!D:F,3,FALSE)</f>
        <v>68</v>
      </c>
      <c r="G6163" s="5">
        <f t="shared" si="96"/>
        <v>0.731182795698925</v>
      </c>
      <c r="H6163" t="s">
        <v>297</v>
      </c>
      <c r="I6163" t="s">
        <v>147</v>
      </c>
    </row>
    <row r="6164" spans="1:9">
      <c r="A6164" s="4">
        <v>426</v>
      </c>
      <c r="B6164" t="s">
        <v>7782</v>
      </c>
      <c r="C6164">
        <v>4260404010202</v>
      </c>
      <c r="D6164" t="s">
        <v>7911</v>
      </c>
      <c r="E6164">
        <v>84</v>
      </c>
      <c r="F6164">
        <f>VLOOKUP(C6164,[1]freedom!D:F,3,FALSE)</f>
        <v>25</v>
      </c>
      <c r="G6164" s="5">
        <f t="shared" si="96"/>
        <v>0.297619047619048</v>
      </c>
      <c r="H6164" t="s">
        <v>297</v>
      </c>
      <c r="I6164" t="s">
        <v>147</v>
      </c>
    </row>
    <row r="6165" spans="1:9">
      <c r="A6165" s="4">
        <v>426</v>
      </c>
      <c r="B6165" t="s">
        <v>7782</v>
      </c>
      <c r="C6165">
        <v>4260404020101</v>
      </c>
      <c r="D6165" t="s">
        <v>7912</v>
      </c>
      <c r="E6165">
        <v>17</v>
      </c>
      <c r="F6165">
        <f>VLOOKUP(C6165,[1]freedom!D:F,3,FALSE)</f>
        <v>11</v>
      </c>
      <c r="G6165" s="5">
        <f t="shared" si="96"/>
        <v>0.647058823529412</v>
      </c>
      <c r="H6165" t="s">
        <v>297</v>
      </c>
      <c r="I6165" t="s">
        <v>147</v>
      </c>
    </row>
    <row r="6166" spans="1:9">
      <c r="A6166" s="4">
        <v>426</v>
      </c>
      <c r="B6166" t="s">
        <v>7782</v>
      </c>
      <c r="C6166">
        <v>4260404020102</v>
      </c>
      <c r="D6166" t="s">
        <v>7913</v>
      </c>
      <c r="E6166">
        <v>58</v>
      </c>
      <c r="F6166">
        <f>VLOOKUP(C6166,[1]freedom!D:F,3,FALSE)</f>
        <v>34</v>
      </c>
      <c r="G6166" s="5">
        <f t="shared" si="96"/>
        <v>0.586206896551724</v>
      </c>
      <c r="H6166" t="s">
        <v>297</v>
      </c>
      <c r="I6166" t="s">
        <v>170</v>
      </c>
    </row>
    <row r="6167" spans="1:9">
      <c r="A6167" s="4">
        <v>426</v>
      </c>
      <c r="B6167" t="s">
        <v>7782</v>
      </c>
      <c r="C6167">
        <v>4260404030101</v>
      </c>
      <c r="D6167" t="s">
        <v>7914</v>
      </c>
      <c r="E6167">
        <v>347</v>
      </c>
      <c r="F6167">
        <f>VLOOKUP(C6167,[1]freedom!D:F,3,FALSE)</f>
        <v>408</v>
      </c>
      <c r="G6167" s="5">
        <f t="shared" si="96"/>
        <v>1.17579250720461</v>
      </c>
      <c r="H6167" t="s">
        <v>297</v>
      </c>
      <c r="I6167" t="s">
        <v>170</v>
      </c>
    </row>
    <row r="6168" spans="1:9">
      <c r="A6168" s="4">
        <v>426</v>
      </c>
      <c r="B6168" t="s">
        <v>7782</v>
      </c>
      <c r="C6168">
        <v>4260404030102</v>
      </c>
      <c r="D6168" t="s">
        <v>7915</v>
      </c>
      <c r="E6168">
        <v>41</v>
      </c>
      <c r="F6168">
        <f>VLOOKUP(C6168,[1]freedom!D:F,3,FALSE)</f>
        <v>24</v>
      </c>
      <c r="G6168" s="5">
        <f t="shared" si="96"/>
        <v>0.585365853658537</v>
      </c>
      <c r="H6168" t="s">
        <v>297</v>
      </c>
      <c r="I6168" t="s">
        <v>170</v>
      </c>
    </row>
    <row r="6169" spans="1:9">
      <c r="A6169" s="4">
        <v>426</v>
      </c>
      <c r="B6169" t="s">
        <v>7782</v>
      </c>
      <c r="C6169">
        <v>4260404030201</v>
      </c>
      <c r="D6169" t="s">
        <v>7916</v>
      </c>
      <c r="E6169">
        <v>12</v>
      </c>
      <c r="F6169">
        <f>VLOOKUP(C6169,[1]freedom!D:F,3,FALSE)</f>
        <v>11</v>
      </c>
      <c r="G6169" s="5">
        <f t="shared" si="96"/>
        <v>0.916666666666667</v>
      </c>
      <c r="H6169" t="s">
        <v>297</v>
      </c>
      <c r="I6169" t="s">
        <v>126</v>
      </c>
    </row>
    <row r="6170" spans="1:9">
      <c r="A6170" s="4">
        <v>426</v>
      </c>
      <c r="B6170" t="s">
        <v>7782</v>
      </c>
      <c r="C6170">
        <v>4260404030202</v>
      </c>
      <c r="D6170" t="s">
        <v>7917</v>
      </c>
      <c r="E6170">
        <v>13</v>
      </c>
      <c r="F6170">
        <f>VLOOKUP(C6170,[1]freedom!D:F,3,FALSE)</f>
        <v>12</v>
      </c>
      <c r="G6170" s="5">
        <f t="shared" si="96"/>
        <v>0.923076923076923</v>
      </c>
      <c r="H6170" t="s">
        <v>297</v>
      </c>
      <c r="I6170" t="s">
        <v>126</v>
      </c>
    </row>
    <row r="6171" spans="1:9">
      <c r="A6171" s="4">
        <v>427</v>
      </c>
      <c r="B6171" t="s">
        <v>7918</v>
      </c>
      <c r="C6171">
        <v>427</v>
      </c>
      <c r="D6171" t="s">
        <v>7918</v>
      </c>
      <c r="E6171">
        <v>115057</v>
      </c>
      <c r="F6171">
        <f>VLOOKUP(C6171,[1]freedom!D:F,3,FALSE)</f>
        <v>28746</v>
      </c>
      <c r="G6171" s="5">
        <f t="shared" si="96"/>
        <v>0.249841382966703</v>
      </c>
      <c r="H6171" t="s">
        <v>7919</v>
      </c>
      <c r="I6171" t="s">
        <v>22</v>
      </c>
    </row>
    <row r="6172" spans="1:9">
      <c r="A6172" s="4">
        <v>427</v>
      </c>
      <c r="B6172" t="s">
        <v>7918</v>
      </c>
      <c r="C6172">
        <v>42701</v>
      </c>
      <c r="D6172" t="s">
        <v>7920</v>
      </c>
      <c r="E6172">
        <v>69270</v>
      </c>
      <c r="F6172">
        <f>VLOOKUP(C6172,[1]freedom!D:F,3,FALSE)</f>
        <v>18497</v>
      </c>
      <c r="G6172" s="5">
        <f t="shared" si="96"/>
        <v>0.267027573264039</v>
      </c>
      <c r="H6172" t="s">
        <v>7919</v>
      </c>
      <c r="I6172" t="s">
        <v>329</v>
      </c>
    </row>
    <row r="6173" spans="1:9">
      <c r="A6173" s="4">
        <v>427</v>
      </c>
      <c r="B6173" t="s">
        <v>7918</v>
      </c>
      <c r="C6173">
        <v>42702</v>
      </c>
      <c r="D6173" t="s">
        <v>7921</v>
      </c>
      <c r="E6173">
        <v>3962</v>
      </c>
      <c r="F6173">
        <f>VLOOKUP(C6173,[1]freedom!D:F,3,FALSE)</f>
        <v>3738</v>
      </c>
      <c r="G6173" s="5">
        <f t="shared" si="96"/>
        <v>0.943462897526502</v>
      </c>
      <c r="H6173" t="s">
        <v>7919</v>
      </c>
      <c r="I6173" t="s">
        <v>1840</v>
      </c>
    </row>
    <row r="6174" spans="1:9">
      <c r="A6174" s="4">
        <v>427</v>
      </c>
      <c r="B6174" t="s">
        <v>7918</v>
      </c>
      <c r="C6174">
        <v>42703</v>
      </c>
      <c r="D6174" t="s">
        <v>7922</v>
      </c>
      <c r="E6174">
        <v>37506</v>
      </c>
      <c r="F6174">
        <f>VLOOKUP(C6174,[1]freedom!D:F,3,FALSE)</f>
        <v>2597</v>
      </c>
      <c r="G6174" s="5">
        <f t="shared" si="96"/>
        <v>0.0692422545726017</v>
      </c>
      <c r="H6174" t="s">
        <v>7919</v>
      </c>
      <c r="I6174" t="s">
        <v>310</v>
      </c>
    </row>
    <row r="6175" spans="1:9">
      <c r="A6175" s="4">
        <v>427</v>
      </c>
      <c r="B6175" t="s">
        <v>7918</v>
      </c>
      <c r="C6175">
        <v>42704</v>
      </c>
      <c r="D6175" t="s">
        <v>7923</v>
      </c>
      <c r="E6175">
        <v>5469</v>
      </c>
      <c r="F6175">
        <f>VLOOKUP(C6175,[1]freedom!D:F,3,FALSE)</f>
        <v>4622</v>
      </c>
      <c r="G6175" s="5">
        <f t="shared" si="96"/>
        <v>0.845127079904919</v>
      </c>
      <c r="H6175" t="s">
        <v>7919</v>
      </c>
      <c r="I6175" t="s">
        <v>7924</v>
      </c>
    </row>
    <row r="6176" spans="1:9">
      <c r="A6176" s="4">
        <v>427</v>
      </c>
      <c r="B6176" t="s">
        <v>7918</v>
      </c>
      <c r="C6176">
        <v>4270101</v>
      </c>
      <c r="D6176" t="s">
        <v>7925</v>
      </c>
      <c r="E6176">
        <v>67829</v>
      </c>
      <c r="F6176">
        <f>VLOOKUP(C6176,[1]freedom!D:F,3,FALSE)</f>
        <v>14997</v>
      </c>
      <c r="G6176" s="5">
        <f t="shared" si="96"/>
        <v>0.221100119417948</v>
      </c>
      <c r="H6176" t="s">
        <v>7919</v>
      </c>
      <c r="I6176" t="s">
        <v>810</v>
      </c>
    </row>
    <row r="6177" spans="1:9">
      <c r="A6177" s="4">
        <v>427</v>
      </c>
      <c r="B6177" t="s">
        <v>7918</v>
      </c>
      <c r="C6177">
        <v>4270102</v>
      </c>
      <c r="D6177" t="s">
        <v>7926</v>
      </c>
      <c r="E6177">
        <v>1090</v>
      </c>
      <c r="F6177">
        <f>VLOOKUP(C6177,[1]freedom!D:F,3,FALSE)</f>
        <v>3152</v>
      </c>
      <c r="G6177" s="5">
        <f t="shared" si="96"/>
        <v>2.89174311926606</v>
      </c>
      <c r="H6177" t="s">
        <v>7919</v>
      </c>
      <c r="I6177" t="s">
        <v>7927</v>
      </c>
    </row>
    <row r="6178" spans="1:9">
      <c r="A6178" s="4">
        <v>427</v>
      </c>
      <c r="B6178" t="s">
        <v>7918</v>
      </c>
      <c r="C6178">
        <v>4270103</v>
      </c>
      <c r="D6178" t="s">
        <v>7928</v>
      </c>
      <c r="E6178">
        <v>692</v>
      </c>
      <c r="F6178">
        <f>VLOOKUP(C6178,[1]freedom!D:F,3,FALSE)</f>
        <v>414</v>
      </c>
      <c r="G6178" s="5">
        <f t="shared" si="96"/>
        <v>0.598265895953757</v>
      </c>
      <c r="H6178" t="s">
        <v>7919</v>
      </c>
      <c r="I6178" t="s">
        <v>172</v>
      </c>
    </row>
    <row r="6179" spans="1:9">
      <c r="A6179" s="4">
        <v>427</v>
      </c>
      <c r="B6179" t="s">
        <v>7918</v>
      </c>
      <c r="C6179">
        <v>4270201</v>
      </c>
      <c r="D6179" t="s">
        <v>1541</v>
      </c>
      <c r="E6179">
        <v>901</v>
      </c>
      <c r="F6179">
        <f>VLOOKUP(C6179,[1]freedom!D:F,3,FALSE)</f>
        <v>636</v>
      </c>
      <c r="G6179" s="5">
        <f t="shared" si="96"/>
        <v>0.705882352941177</v>
      </c>
      <c r="H6179" t="s">
        <v>7919</v>
      </c>
      <c r="I6179" t="s">
        <v>112</v>
      </c>
    </row>
    <row r="6180" spans="1:9">
      <c r="A6180" s="4">
        <v>427</v>
      </c>
      <c r="B6180" t="s">
        <v>7918</v>
      </c>
      <c r="C6180">
        <v>4270202</v>
      </c>
      <c r="D6180" t="s">
        <v>7929</v>
      </c>
      <c r="E6180">
        <v>2861</v>
      </c>
      <c r="F6180">
        <f>VLOOKUP(C6180,[1]freedom!D:F,3,FALSE)</f>
        <v>2831</v>
      </c>
      <c r="G6180" s="5">
        <f t="shared" si="96"/>
        <v>0.989514155889549</v>
      </c>
      <c r="H6180" t="s">
        <v>7919</v>
      </c>
      <c r="I6180" t="s">
        <v>7930</v>
      </c>
    </row>
    <row r="6181" spans="1:9">
      <c r="A6181" s="4">
        <v>427</v>
      </c>
      <c r="B6181" t="s">
        <v>7918</v>
      </c>
      <c r="C6181">
        <v>4270301</v>
      </c>
      <c r="D6181" t="s">
        <v>7931</v>
      </c>
      <c r="E6181">
        <v>37200</v>
      </c>
      <c r="F6181">
        <f>VLOOKUP(C6181,[1]freedom!D:F,3,FALSE)</f>
        <v>2197</v>
      </c>
      <c r="G6181" s="5">
        <f t="shared" si="96"/>
        <v>0.0590591397849462</v>
      </c>
      <c r="H6181" t="s">
        <v>7919</v>
      </c>
      <c r="I6181" t="s">
        <v>172</v>
      </c>
    </row>
    <row r="6182" spans="1:9">
      <c r="A6182" s="4">
        <v>427</v>
      </c>
      <c r="B6182" t="s">
        <v>7918</v>
      </c>
      <c r="C6182">
        <v>4270302</v>
      </c>
      <c r="D6182" t="s">
        <v>7932</v>
      </c>
      <c r="E6182">
        <v>380</v>
      </c>
      <c r="F6182">
        <f>VLOOKUP(C6182,[1]freedom!D:F,3,FALSE)</f>
        <v>430</v>
      </c>
      <c r="G6182" s="5">
        <f t="shared" si="96"/>
        <v>1.13157894736842</v>
      </c>
      <c r="H6182" t="s">
        <v>7919</v>
      </c>
      <c r="I6182" t="s">
        <v>2492</v>
      </c>
    </row>
    <row r="6183" spans="1:9">
      <c r="A6183" s="4">
        <v>427</v>
      </c>
      <c r="B6183" t="s">
        <v>7918</v>
      </c>
      <c r="C6183">
        <v>4270401</v>
      </c>
      <c r="D6183" t="s">
        <v>2814</v>
      </c>
      <c r="E6183">
        <v>3076</v>
      </c>
      <c r="F6183">
        <f>VLOOKUP(C6183,[1]freedom!D:F,3,FALSE)</f>
        <v>1799</v>
      </c>
      <c r="G6183" s="5">
        <f t="shared" si="96"/>
        <v>0.584850455136541</v>
      </c>
      <c r="H6183" t="s">
        <v>7919</v>
      </c>
      <c r="I6183" t="s">
        <v>2461</v>
      </c>
    </row>
    <row r="6184" spans="1:9">
      <c r="A6184" s="4">
        <v>427</v>
      </c>
      <c r="B6184" t="s">
        <v>7918</v>
      </c>
      <c r="C6184">
        <v>4270402</v>
      </c>
      <c r="D6184" t="s">
        <v>4165</v>
      </c>
      <c r="E6184">
        <v>255</v>
      </c>
      <c r="F6184">
        <f>VLOOKUP(C6184,[1]freedom!D:F,3,FALSE)</f>
        <v>804</v>
      </c>
      <c r="G6184" s="5">
        <f t="shared" si="96"/>
        <v>3.15294117647059</v>
      </c>
      <c r="H6184" t="s">
        <v>7919</v>
      </c>
      <c r="I6184" t="s">
        <v>245</v>
      </c>
    </row>
    <row r="6185" spans="1:9">
      <c r="A6185" s="4">
        <v>427</v>
      </c>
      <c r="B6185" t="s">
        <v>7918</v>
      </c>
      <c r="C6185">
        <v>4270403</v>
      </c>
      <c r="D6185" t="s">
        <v>4678</v>
      </c>
      <c r="E6185">
        <v>486</v>
      </c>
      <c r="F6185">
        <f>VLOOKUP(C6185,[1]freedom!D:F,3,FALSE)</f>
        <v>447</v>
      </c>
      <c r="G6185" s="5">
        <f t="shared" si="96"/>
        <v>0.919753086419753</v>
      </c>
      <c r="H6185" t="s">
        <v>7919</v>
      </c>
      <c r="I6185" t="s">
        <v>124</v>
      </c>
    </row>
    <row r="6186" spans="1:9">
      <c r="A6186" s="4">
        <v>427</v>
      </c>
      <c r="B6186" t="s">
        <v>7918</v>
      </c>
      <c r="C6186">
        <v>4270404</v>
      </c>
      <c r="D6186" t="s">
        <v>7933</v>
      </c>
      <c r="E6186">
        <v>920</v>
      </c>
      <c r="F6186">
        <f>VLOOKUP(C6186,[1]freedom!D:F,3,FALSE)</f>
        <v>810</v>
      </c>
      <c r="G6186" s="5">
        <f t="shared" si="96"/>
        <v>0.880434782608696</v>
      </c>
      <c r="H6186" t="s">
        <v>7919</v>
      </c>
      <c r="I6186" t="s">
        <v>172</v>
      </c>
    </row>
    <row r="6187" spans="1:9">
      <c r="A6187" s="4">
        <v>427</v>
      </c>
      <c r="B6187" t="s">
        <v>7918</v>
      </c>
      <c r="C6187">
        <v>4270405</v>
      </c>
      <c r="D6187" t="s">
        <v>7934</v>
      </c>
      <c r="E6187">
        <v>595</v>
      </c>
      <c r="F6187">
        <f>VLOOKUP(C6187,[1]freedom!D:F,3,FALSE)</f>
        <v>657</v>
      </c>
      <c r="G6187" s="5">
        <f t="shared" si="96"/>
        <v>1.10420168067227</v>
      </c>
      <c r="H6187" t="s">
        <v>7919</v>
      </c>
      <c r="I6187" t="s">
        <v>118</v>
      </c>
    </row>
    <row r="6188" spans="1:9">
      <c r="A6188" s="4">
        <v>427</v>
      </c>
      <c r="B6188" t="s">
        <v>7918</v>
      </c>
      <c r="C6188">
        <v>4270406</v>
      </c>
      <c r="D6188" t="s">
        <v>4169</v>
      </c>
      <c r="E6188">
        <v>433</v>
      </c>
      <c r="F6188">
        <f>VLOOKUP(C6188,[1]freedom!D:F,3,FALSE)</f>
        <v>340</v>
      </c>
      <c r="G6188" s="5">
        <f t="shared" si="96"/>
        <v>0.785219399538106</v>
      </c>
      <c r="H6188" t="s">
        <v>7919</v>
      </c>
      <c r="I6188" t="s">
        <v>136</v>
      </c>
    </row>
    <row r="6189" spans="1:9">
      <c r="A6189" s="4">
        <v>427</v>
      </c>
      <c r="B6189" t="s">
        <v>7918</v>
      </c>
      <c r="C6189">
        <v>427010101</v>
      </c>
      <c r="D6189" t="s">
        <v>119</v>
      </c>
      <c r="E6189">
        <v>20761</v>
      </c>
      <c r="F6189">
        <f>VLOOKUP(C6189,[1]freedom!D:F,3,FALSE)</f>
        <v>694</v>
      </c>
      <c r="G6189" s="5">
        <f t="shared" si="96"/>
        <v>0.0334280622320697</v>
      </c>
      <c r="H6189" t="s">
        <v>7919</v>
      </c>
      <c r="I6189" t="s">
        <v>399</v>
      </c>
    </row>
    <row r="6190" spans="1:9">
      <c r="A6190" s="4">
        <v>427</v>
      </c>
      <c r="B6190" t="s">
        <v>7918</v>
      </c>
      <c r="C6190">
        <v>427010102</v>
      </c>
      <c r="D6190" t="s">
        <v>1375</v>
      </c>
      <c r="E6190">
        <v>40787</v>
      </c>
      <c r="F6190">
        <f>VLOOKUP(C6190,[1]freedom!D:F,3,FALSE)</f>
        <v>981</v>
      </c>
      <c r="G6190" s="5">
        <f t="shared" si="96"/>
        <v>0.0240517812047956</v>
      </c>
      <c r="H6190" t="s">
        <v>7919</v>
      </c>
      <c r="I6190" t="s">
        <v>35</v>
      </c>
    </row>
    <row r="6191" spans="1:9">
      <c r="A6191" s="4">
        <v>427</v>
      </c>
      <c r="B6191" t="s">
        <v>7918</v>
      </c>
      <c r="C6191">
        <v>427010103</v>
      </c>
      <c r="D6191" t="s">
        <v>392</v>
      </c>
      <c r="E6191">
        <v>7778</v>
      </c>
      <c r="F6191">
        <f>VLOOKUP(C6191,[1]freedom!D:F,3,FALSE)</f>
        <v>12966</v>
      </c>
      <c r="G6191" s="5">
        <f t="shared" si="96"/>
        <v>1.66700951401389</v>
      </c>
      <c r="H6191" t="s">
        <v>7919</v>
      </c>
      <c r="I6191" t="s">
        <v>132</v>
      </c>
    </row>
    <row r="6192" spans="1:9">
      <c r="A6192" s="4">
        <v>427</v>
      </c>
      <c r="B6192" t="s">
        <v>7918</v>
      </c>
      <c r="C6192">
        <v>427010104</v>
      </c>
      <c r="D6192" t="s">
        <v>7935</v>
      </c>
      <c r="E6192">
        <v>693</v>
      </c>
      <c r="F6192">
        <f>VLOOKUP(C6192,[1]freedom!D:F,3,FALSE)</f>
        <v>434</v>
      </c>
      <c r="G6192" s="5">
        <f t="shared" si="96"/>
        <v>0.626262626262626</v>
      </c>
      <c r="H6192" t="s">
        <v>7919</v>
      </c>
      <c r="I6192" t="s">
        <v>6250</v>
      </c>
    </row>
    <row r="6193" spans="1:9">
      <c r="A6193" s="4">
        <v>427</v>
      </c>
      <c r="B6193" t="s">
        <v>7918</v>
      </c>
      <c r="C6193">
        <v>427010201</v>
      </c>
      <c r="D6193" t="s">
        <v>7936</v>
      </c>
      <c r="E6193">
        <v>65</v>
      </c>
      <c r="F6193">
        <f>VLOOKUP(C6193,[1]freedom!D:F,3,FALSE)</f>
        <v>11</v>
      </c>
      <c r="G6193" s="5">
        <f t="shared" si="96"/>
        <v>0.169230769230769</v>
      </c>
      <c r="H6193" t="s">
        <v>7919</v>
      </c>
      <c r="I6193" t="s">
        <v>7</v>
      </c>
    </row>
    <row r="6194" spans="1:9">
      <c r="A6194" s="4">
        <v>427</v>
      </c>
      <c r="B6194" t="s">
        <v>7918</v>
      </c>
      <c r="C6194">
        <v>427010202</v>
      </c>
      <c r="D6194" t="s">
        <v>7937</v>
      </c>
      <c r="E6194">
        <v>66</v>
      </c>
      <c r="F6194">
        <f>VLOOKUP(C6194,[1]freedom!D:F,3,FALSE)</f>
        <v>51</v>
      </c>
      <c r="G6194" s="5">
        <f t="shared" si="96"/>
        <v>0.772727272727273</v>
      </c>
      <c r="H6194" t="s">
        <v>7919</v>
      </c>
      <c r="I6194" t="s">
        <v>1329</v>
      </c>
    </row>
    <row r="6195" spans="1:9">
      <c r="A6195" s="4">
        <v>427</v>
      </c>
      <c r="B6195" t="s">
        <v>7918</v>
      </c>
      <c r="C6195">
        <v>427010203</v>
      </c>
      <c r="D6195" t="s">
        <v>7938</v>
      </c>
      <c r="E6195">
        <v>128</v>
      </c>
      <c r="F6195">
        <f>VLOOKUP(C6195,[1]freedom!D:F,3,FALSE)</f>
        <v>58</v>
      </c>
      <c r="G6195" s="5">
        <f t="shared" si="96"/>
        <v>0.453125</v>
      </c>
      <c r="H6195" t="s">
        <v>7919</v>
      </c>
      <c r="I6195" t="s">
        <v>7939</v>
      </c>
    </row>
    <row r="6196" spans="1:9">
      <c r="A6196" s="4">
        <v>427</v>
      </c>
      <c r="B6196" t="s">
        <v>7918</v>
      </c>
      <c r="C6196">
        <v>427010301</v>
      </c>
      <c r="D6196" t="s">
        <v>7940</v>
      </c>
      <c r="E6196">
        <v>80</v>
      </c>
      <c r="F6196">
        <f>VLOOKUP(C6196,[1]freedom!D:F,3,FALSE)</f>
        <v>20</v>
      </c>
      <c r="G6196" s="5">
        <f t="shared" si="96"/>
        <v>0.25</v>
      </c>
      <c r="H6196" t="s">
        <v>7919</v>
      </c>
      <c r="I6196" t="s">
        <v>6786</v>
      </c>
    </row>
    <row r="6197" spans="1:9">
      <c r="A6197" s="4">
        <v>427</v>
      </c>
      <c r="B6197" t="s">
        <v>7918</v>
      </c>
      <c r="C6197">
        <v>427010302</v>
      </c>
      <c r="D6197" t="s">
        <v>249</v>
      </c>
      <c r="E6197">
        <v>558</v>
      </c>
      <c r="F6197">
        <f>VLOOKUP(C6197,[1]freedom!D:F,3,FALSE)</f>
        <v>374</v>
      </c>
      <c r="G6197" s="5">
        <f t="shared" si="96"/>
        <v>0.670250896057348</v>
      </c>
      <c r="H6197" t="s">
        <v>7919</v>
      </c>
      <c r="I6197" t="s">
        <v>124</v>
      </c>
    </row>
    <row r="6198" spans="1:9">
      <c r="A6198" s="4">
        <v>427</v>
      </c>
      <c r="B6198" t="s">
        <v>7918</v>
      </c>
      <c r="C6198">
        <v>427010303</v>
      </c>
      <c r="D6198" t="s">
        <v>7941</v>
      </c>
      <c r="E6198">
        <v>69</v>
      </c>
      <c r="F6198">
        <f>VLOOKUP(C6198,[1]freedom!D:F,3,FALSE)</f>
        <v>19</v>
      </c>
      <c r="G6198" s="5">
        <f t="shared" si="96"/>
        <v>0.27536231884058</v>
      </c>
      <c r="H6198" t="s">
        <v>7919</v>
      </c>
      <c r="I6198" t="s">
        <v>351</v>
      </c>
    </row>
    <row r="6199" spans="1:9">
      <c r="A6199" s="4">
        <v>427</v>
      </c>
      <c r="B6199" t="s">
        <v>7918</v>
      </c>
      <c r="C6199">
        <v>427020101</v>
      </c>
      <c r="D6199" t="s">
        <v>7942</v>
      </c>
      <c r="E6199">
        <v>162</v>
      </c>
      <c r="F6199">
        <f>VLOOKUP(C6199,[1]freedom!D:F,3,FALSE)</f>
        <v>143</v>
      </c>
      <c r="G6199" s="5">
        <f t="shared" si="96"/>
        <v>0.882716049382716</v>
      </c>
      <c r="H6199" t="s">
        <v>7919</v>
      </c>
      <c r="I6199" t="s">
        <v>136</v>
      </c>
    </row>
    <row r="6200" spans="1:9">
      <c r="A6200" s="4">
        <v>427</v>
      </c>
      <c r="B6200" t="s">
        <v>7918</v>
      </c>
      <c r="C6200">
        <v>427020102</v>
      </c>
      <c r="D6200" t="s">
        <v>7943</v>
      </c>
      <c r="E6200">
        <v>539</v>
      </c>
      <c r="F6200">
        <f>VLOOKUP(C6200,[1]freedom!D:F,3,FALSE)</f>
        <v>498</v>
      </c>
      <c r="G6200" s="5">
        <f t="shared" si="96"/>
        <v>0.923933209647495</v>
      </c>
      <c r="H6200" t="s">
        <v>7919</v>
      </c>
      <c r="I6200" t="s">
        <v>122</v>
      </c>
    </row>
    <row r="6201" spans="1:9">
      <c r="A6201" s="4">
        <v>427</v>
      </c>
      <c r="B6201" t="s">
        <v>7918</v>
      </c>
      <c r="C6201">
        <v>427020201</v>
      </c>
      <c r="D6201" t="s">
        <v>7944</v>
      </c>
      <c r="E6201">
        <v>1890</v>
      </c>
      <c r="F6201">
        <f>VLOOKUP(C6201,[1]freedom!D:F,3,FALSE)</f>
        <v>1905</v>
      </c>
      <c r="G6201" s="5">
        <f t="shared" si="96"/>
        <v>1.00793650793651</v>
      </c>
      <c r="H6201" t="s">
        <v>7919</v>
      </c>
      <c r="I6201" t="s">
        <v>147</v>
      </c>
    </row>
    <row r="6202" spans="1:9">
      <c r="A6202" s="4">
        <v>427</v>
      </c>
      <c r="B6202" t="s">
        <v>7918</v>
      </c>
      <c r="C6202">
        <v>427020202</v>
      </c>
      <c r="D6202" t="s">
        <v>7945</v>
      </c>
      <c r="E6202">
        <v>710</v>
      </c>
      <c r="F6202">
        <f>VLOOKUP(C6202,[1]freedom!D:F,3,FALSE)</f>
        <v>658</v>
      </c>
      <c r="G6202" s="5">
        <f t="shared" si="96"/>
        <v>0.926760563380282</v>
      </c>
      <c r="H6202" t="s">
        <v>7919</v>
      </c>
      <c r="I6202" t="s">
        <v>92</v>
      </c>
    </row>
    <row r="6203" spans="1:9">
      <c r="A6203" s="4">
        <v>427</v>
      </c>
      <c r="B6203" t="s">
        <v>7918</v>
      </c>
      <c r="C6203">
        <v>427030101</v>
      </c>
      <c r="D6203" t="s">
        <v>7946</v>
      </c>
      <c r="E6203">
        <v>7989</v>
      </c>
      <c r="F6203">
        <f>VLOOKUP(C6203,[1]freedom!D:F,3,FALSE)</f>
        <v>193</v>
      </c>
      <c r="G6203" s="5">
        <f t="shared" si="96"/>
        <v>0.0241582175491301</v>
      </c>
      <c r="H6203" t="s">
        <v>7919</v>
      </c>
      <c r="I6203" t="s">
        <v>4884</v>
      </c>
    </row>
    <row r="6204" spans="1:9">
      <c r="A6204" s="4">
        <v>427</v>
      </c>
      <c r="B6204" t="s">
        <v>7918</v>
      </c>
      <c r="C6204">
        <v>427030102</v>
      </c>
      <c r="D6204" t="s">
        <v>4681</v>
      </c>
      <c r="E6204">
        <v>431</v>
      </c>
      <c r="F6204">
        <f>VLOOKUP(C6204,[1]freedom!D:F,3,FALSE)</f>
        <v>239</v>
      </c>
      <c r="G6204" s="5">
        <f t="shared" si="96"/>
        <v>0.554524361948956</v>
      </c>
      <c r="H6204" t="s">
        <v>7919</v>
      </c>
      <c r="I6204" t="s">
        <v>110</v>
      </c>
    </row>
    <row r="6205" spans="1:9">
      <c r="A6205" s="4">
        <v>427</v>
      </c>
      <c r="B6205" t="s">
        <v>7918</v>
      </c>
      <c r="C6205">
        <v>427030103</v>
      </c>
      <c r="D6205" t="s">
        <v>7947</v>
      </c>
      <c r="E6205">
        <v>27855</v>
      </c>
      <c r="F6205">
        <f>VLOOKUP(C6205,[1]freedom!D:F,3,FALSE)</f>
        <v>213</v>
      </c>
      <c r="G6205" s="5">
        <f t="shared" si="96"/>
        <v>0.00764674205708131</v>
      </c>
      <c r="H6205" t="s">
        <v>7919</v>
      </c>
      <c r="I6205" t="s">
        <v>965</v>
      </c>
    </row>
    <row r="6206" spans="1:9">
      <c r="A6206" s="4">
        <v>427</v>
      </c>
      <c r="B6206" t="s">
        <v>7918</v>
      </c>
      <c r="C6206">
        <v>427030104</v>
      </c>
      <c r="D6206" t="s">
        <v>4674</v>
      </c>
      <c r="E6206">
        <v>287</v>
      </c>
      <c r="F6206">
        <f>VLOOKUP(C6206,[1]freedom!D:F,3,FALSE)</f>
        <v>216</v>
      </c>
      <c r="G6206" s="5">
        <f t="shared" si="96"/>
        <v>0.752613240418119</v>
      </c>
      <c r="H6206" t="s">
        <v>7919</v>
      </c>
      <c r="I6206" t="s">
        <v>176</v>
      </c>
    </row>
    <row r="6207" spans="1:9">
      <c r="A6207" s="4">
        <v>427</v>
      </c>
      <c r="B6207" t="s">
        <v>7918</v>
      </c>
      <c r="C6207">
        <v>427030105</v>
      </c>
      <c r="D6207" t="s">
        <v>7948</v>
      </c>
      <c r="E6207">
        <v>861</v>
      </c>
      <c r="F6207">
        <f>VLOOKUP(C6207,[1]freedom!D:F,3,FALSE)</f>
        <v>838</v>
      </c>
      <c r="G6207" s="5">
        <f t="shared" si="96"/>
        <v>0.9732868757259</v>
      </c>
      <c r="H6207" t="s">
        <v>7919</v>
      </c>
      <c r="I6207" t="s">
        <v>7949</v>
      </c>
    </row>
    <row r="6208" spans="1:9">
      <c r="A6208" s="4">
        <v>427</v>
      </c>
      <c r="B6208" t="s">
        <v>7918</v>
      </c>
      <c r="C6208">
        <v>427030201</v>
      </c>
      <c r="D6208" t="s">
        <v>7950</v>
      </c>
      <c r="E6208">
        <v>42</v>
      </c>
      <c r="F6208">
        <f>VLOOKUP(C6208,[1]freedom!D:F,3,FALSE)</f>
        <v>2</v>
      </c>
      <c r="G6208" s="5">
        <f t="shared" si="96"/>
        <v>0.0476190476190476</v>
      </c>
      <c r="H6208" t="s">
        <v>7919</v>
      </c>
      <c r="I6208" t="s">
        <v>118</v>
      </c>
    </row>
    <row r="6209" spans="1:9">
      <c r="A6209" s="4">
        <v>427</v>
      </c>
      <c r="B6209" t="s">
        <v>7918</v>
      </c>
      <c r="C6209">
        <v>427030202</v>
      </c>
      <c r="D6209" t="s">
        <v>7951</v>
      </c>
      <c r="E6209">
        <v>173</v>
      </c>
      <c r="F6209">
        <f>VLOOKUP(C6209,[1]freedom!D:F,3,FALSE)</f>
        <v>139</v>
      </c>
      <c r="G6209" s="5">
        <f t="shared" si="96"/>
        <v>0.803468208092486</v>
      </c>
      <c r="H6209" t="s">
        <v>7919</v>
      </c>
      <c r="I6209" t="s">
        <v>92</v>
      </c>
    </row>
    <row r="6210" spans="1:9">
      <c r="A6210" s="4">
        <v>427</v>
      </c>
      <c r="B6210" t="s">
        <v>7918</v>
      </c>
      <c r="C6210">
        <v>427030203</v>
      </c>
      <c r="D6210" t="s">
        <v>7952</v>
      </c>
      <c r="E6210">
        <v>159</v>
      </c>
      <c r="F6210">
        <f>VLOOKUP(C6210,[1]freedom!D:F,3,FALSE)</f>
        <v>274</v>
      </c>
      <c r="G6210" s="5">
        <f t="shared" ref="G6210:G6273" si="97">F6210/E6210</f>
        <v>1.72327044025157</v>
      </c>
      <c r="H6210" t="s">
        <v>7919</v>
      </c>
      <c r="I6210" t="s">
        <v>118</v>
      </c>
    </row>
    <row r="6211" spans="1:9">
      <c r="A6211" s="4">
        <v>429</v>
      </c>
      <c r="B6211" t="s">
        <v>7953</v>
      </c>
      <c r="C6211">
        <v>429</v>
      </c>
      <c r="D6211" t="s">
        <v>7953</v>
      </c>
      <c r="E6211">
        <v>53018</v>
      </c>
      <c r="F6211">
        <f>VLOOKUP(C6211,[1]freedom!D:F,3,FALSE)</f>
        <v>101138</v>
      </c>
      <c r="G6211" s="5">
        <f t="shared" si="97"/>
        <v>1.90761628126297</v>
      </c>
      <c r="H6211" t="s">
        <v>7</v>
      </c>
      <c r="I6211" t="s">
        <v>7</v>
      </c>
    </row>
    <row r="6212" spans="1:9">
      <c r="A6212" s="4">
        <v>429</v>
      </c>
      <c r="B6212" t="s">
        <v>7953</v>
      </c>
      <c r="C6212">
        <v>42901</v>
      </c>
      <c r="D6212" t="s">
        <v>7954</v>
      </c>
      <c r="E6212">
        <v>3075</v>
      </c>
      <c r="F6212">
        <f>VLOOKUP(C6212,[1]freedom!D:F,3,FALSE)</f>
        <v>15699</v>
      </c>
      <c r="G6212" s="5">
        <f t="shared" si="97"/>
        <v>5.10536585365854</v>
      </c>
      <c r="H6212" t="s">
        <v>7</v>
      </c>
      <c r="I6212" t="s">
        <v>132</v>
      </c>
    </row>
    <row r="6213" spans="1:9">
      <c r="A6213" s="4">
        <v>429</v>
      </c>
      <c r="B6213" t="s">
        <v>7953</v>
      </c>
      <c r="C6213">
        <v>42902</v>
      </c>
      <c r="D6213" t="s">
        <v>7955</v>
      </c>
      <c r="E6213">
        <v>36248</v>
      </c>
      <c r="F6213">
        <f>VLOOKUP(C6213,[1]freedom!D:F,3,FALSE)</f>
        <v>69902</v>
      </c>
      <c r="G6213" s="5">
        <f t="shared" si="97"/>
        <v>1.92843743103068</v>
      </c>
      <c r="H6213" t="s">
        <v>7</v>
      </c>
      <c r="I6213" t="s">
        <v>7</v>
      </c>
    </row>
    <row r="6214" spans="1:9">
      <c r="A6214" s="4">
        <v>429</v>
      </c>
      <c r="B6214" t="s">
        <v>7953</v>
      </c>
      <c r="C6214">
        <v>42903</v>
      </c>
      <c r="D6214" t="s">
        <v>7956</v>
      </c>
      <c r="E6214">
        <v>13944</v>
      </c>
      <c r="F6214">
        <f>VLOOKUP(C6214,[1]freedom!D:F,3,FALSE)</f>
        <v>18008</v>
      </c>
      <c r="G6214" s="5">
        <f t="shared" si="97"/>
        <v>1.29145152036718</v>
      </c>
      <c r="H6214" t="s">
        <v>7</v>
      </c>
      <c r="I6214" t="s">
        <v>7</v>
      </c>
    </row>
    <row r="6215" spans="1:9">
      <c r="A6215" s="4">
        <v>429</v>
      </c>
      <c r="B6215" t="s">
        <v>7953</v>
      </c>
      <c r="C6215">
        <v>4290101</v>
      </c>
      <c r="D6215" t="s">
        <v>7957</v>
      </c>
      <c r="E6215">
        <v>2222</v>
      </c>
      <c r="F6215">
        <f>VLOOKUP(C6215,[1]freedom!D:F,3,FALSE)</f>
        <v>3648</v>
      </c>
      <c r="G6215" s="5">
        <f t="shared" si="97"/>
        <v>1.64176417641764</v>
      </c>
      <c r="H6215" t="s">
        <v>7</v>
      </c>
      <c r="I6215" t="s">
        <v>334</v>
      </c>
    </row>
    <row r="6216" spans="1:9">
      <c r="A6216" s="4">
        <v>429</v>
      </c>
      <c r="B6216" t="s">
        <v>7953</v>
      </c>
      <c r="C6216">
        <v>4290102</v>
      </c>
      <c r="D6216" t="s">
        <v>7958</v>
      </c>
      <c r="E6216">
        <v>286</v>
      </c>
      <c r="F6216">
        <f>VLOOKUP(C6216,[1]freedom!D:F,3,FALSE)</f>
        <v>9302</v>
      </c>
      <c r="G6216" s="5">
        <f t="shared" si="97"/>
        <v>32.5244755244755</v>
      </c>
      <c r="H6216" t="s">
        <v>7</v>
      </c>
      <c r="I6216" t="s">
        <v>7959</v>
      </c>
    </row>
    <row r="6217" spans="1:9">
      <c r="A6217" s="4">
        <v>429</v>
      </c>
      <c r="B6217" t="s">
        <v>7953</v>
      </c>
      <c r="C6217">
        <v>4290201</v>
      </c>
      <c r="D6217" t="s">
        <v>7960</v>
      </c>
      <c r="E6217">
        <v>7204</v>
      </c>
      <c r="F6217">
        <f>VLOOKUP(C6217,[1]freedom!D:F,3,FALSE)</f>
        <v>37529</v>
      </c>
      <c r="G6217" s="5">
        <f t="shared" si="97"/>
        <v>5.20946696279845</v>
      </c>
      <c r="H6217" t="s">
        <v>7</v>
      </c>
      <c r="I6217" t="s">
        <v>7</v>
      </c>
    </row>
    <row r="6218" spans="1:9">
      <c r="A6218" s="4">
        <v>429</v>
      </c>
      <c r="B6218" t="s">
        <v>7953</v>
      </c>
      <c r="C6218">
        <v>4290202</v>
      </c>
      <c r="D6218" t="s">
        <v>7961</v>
      </c>
      <c r="E6218">
        <v>32373</v>
      </c>
      <c r="F6218">
        <f>VLOOKUP(C6218,[1]freedom!D:F,3,FALSE)</f>
        <v>44973</v>
      </c>
      <c r="G6218" s="5">
        <f t="shared" si="97"/>
        <v>1.38921323324993</v>
      </c>
      <c r="H6218" t="s">
        <v>7</v>
      </c>
      <c r="I6218" t="s">
        <v>7</v>
      </c>
    </row>
    <row r="6219" spans="1:9">
      <c r="A6219" s="4">
        <v>429</v>
      </c>
      <c r="B6219" t="s">
        <v>7953</v>
      </c>
      <c r="C6219">
        <v>4290301</v>
      </c>
      <c r="D6219" t="s">
        <v>7962</v>
      </c>
      <c r="E6219">
        <v>172</v>
      </c>
      <c r="F6219">
        <f>VLOOKUP(C6219,[1]freedom!D:F,3,FALSE)</f>
        <v>194</v>
      </c>
      <c r="G6219" s="5">
        <f t="shared" si="97"/>
        <v>1.12790697674419</v>
      </c>
      <c r="H6219" t="s">
        <v>7</v>
      </c>
      <c r="I6219" t="s">
        <v>7963</v>
      </c>
    </row>
    <row r="6220" spans="1:9">
      <c r="A6220" s="4">
        <v>429</v>
      </c>
      <c r="B6220" t="s">
        <v>7953</v>
      </c>
      <c r="C6220">
        <v>4290302</v>
      </c>
      <c r="D6220" t="s">
        <v>7964</v>
      </c>
      <c r="E6220">
        <v>1741</v>
      </c>
      <c r="F6220">
        <f>VLOOKUP(C6220,[1]freedom!D:F,3,FALSE)</f>
        <v>3809</v>
      </c>
      <c r="G6220" s="5">
        <f t="shared" si="97"/>
        <v>2.18782309017806</v>
      </c>
      <c r="H6220" t="s">
        <v>7</v>
      </c>
      <c r="I6220" t="s">
        <v>7965</v>
      </c>
    </row>
    <row r="6221" spans="1:9">
      <c r="A6221" s="4">
        <v>429</v>
      </c>
      <c r="B6221" t="s">
        <v>7953</v>
      </c>
      <c r="C6221">
        <v>4290303</v>
      </c>
      <c r="D6221" t="s">
        <v>7966</v>
      </c>
      <c r="E6221">
        <v>435</v>
      </c>
      <c r="F6221">
        <f>VLOOKUP(C6221,[1]freedom!D:F,3,FALSE)</f>
        <v>719</v>
      </c>
      <c r="G6221" s="5">
        <f t="shared" si="97"/>
        <v>1.65287356321839</v>
      </c>
      <c r="H6221" t="s">
        <v>7</v>
      </c>
      <c r="I6221" t="s">
        <v>7967</v>
      </c>
    </row>
    <row r="6222" spans="1:9">
      <c r="A6222" s="4">
        <v>429</v>
      </c>
      <c r="B6222" t="s">
        <v>7953</v>
      </c>
      <c r="C6222">
        <v>4290304</v>
      </c>
      <c r="D6222" t="s">
        <v>7968</v>
      </c>
      <c r="E6222">
        <v>56</v>
      </c>
      <c r="F6222">
        <f>VLOOKUP(C6222,[1]freedom!D:F,3,FALSE)</f>
        <v>25</v>
      </c>
      <c r="G6222" s="5">
        <f t="shared" si="97"/>
        <v>0.446428571428571</v>
      </c>
      <c r="H6222" t="s">
        <v>7</v>
      </c>
      <c r="I6222" t="s">
        <v>277</v>
      </c>
    </row>
    <row r="6223" spans="1:9">
      <c r="A6223" s="4">
        <v>429</v>
      </c>
      <c r="B6223" t="s">
        <v>7953</v>
      </c>
      <c r="C6223">
        <v>4290305</v>
      </c>
      <c r="D6223" t="s">
        <v>7969</v>
      </c>
      <c r="E6223">
        <v>74</v>
      </c>
      <c r="F6223">
        <f>VLOOKUP(C6223,[1]freedom!D:F,3,FALSE)</f>
        <v>172</v>
      </c>
      <c r="G6223" s="5">
        <f t="shared" si="97"/>
        <v>2.32432432432432</v>
      </c>
      <c r="H6223" t="s">
        <v>7</v>
      </c>
      <c r="I6223" t="s">
        <v>441</v>
      </c>
    </row>
    <row r="6224" spans="1:9">
      <c r="A6224" s="4">
        <v>429</v>
      </c>
      <c r="B6224" t="s">
        <v>7953</v>
      </c>
      <c r="C6224">
        <v>429020101</v>
      </c>
      <c r="D6224" t="s">
        <v>7970</v>
      </c>
      <c r="E6224">
        <v>141</v>
      </c>
      <c r="F6224">
        <f>VLOOKUP(C6224,[1]freedom!D:F,3,FALSE)</f>
        <v>179</v>
      </c>
      <c r="G6224" s="5">
        <f t="shared" si="97"/>
        <v>1.26950354609929</v>
      </c>
      <c r="H6224" t="s">
        <v>7</v>
      </c>
      <c r="I6224" t="s">
        <v>161</v>
      </c>
    </row>
    <row r="6225" spans="1:9">
      <c r="A6225" s="4">
        <v>429</v>
      </c>
      <c r="B6225" t="s">
        <v>7953</v>
      </c>
      <c r="C6225">
        <v>429020102</v>
      </c>
      <c r="D6225" t="s">
        <v>7971</v>
      </c>
      <c r="E6225">
        <v>142</v>
      </c>
      <c r="F6225">
        <f>VLOOKUP(C6225,[1]freedom!D:F,3,FALSE)</f>
        <v>175</v>
      </c>
      <c r="G6225" s="5">
        <f t="shared" si="97"/>
        <v>1.23239436619718</v>
      </c>
      <c r="H6225" t="s">
        <v>7</v>
      </c>
      <c r="I6225" t="s">
        <v>874</v>
      </c>
    </row>
    <row r="6226" spans="1:9">
      <c r="A6226" s="4">
        <v>429</v>
      </c>
      <c r="B6226" t="s">
        <v>7953</v>
      </c>
      <c r="C6226">
        <v>429020103</v>
      </c>
      <c r="D6226" t="s">
        <v>7972</v>
      </c>
      <c r="E6226">
        <v>333</v>
      </c>
      <c r="F6226">
        <f>VLOOKUP(C6226,[1]freedom!D:F,3,FALSE)</f>
        <v>603</v>
      </c>
      <c r="G6226" s="5">
        <f t="shared" si="97"/>
        <v>1.81081081081081</v>
      </c>
      <c r="H6226" t="s">
        <v>7</v>
      </c>
      <c r="I6226" t="s">
        <v>41</v>
      </c>
    </row>
    <row r="6227" spans="1:9">
      <c r="A6227" s="4">
        <v>429</v>
      </c>
      <c r="B6227" t="s">
        <v>7953</v>
      </c>
      <c r="C6227">
        <v>429020201</v>
      </c>
      <c r="D6227" t="s">
        <v>7973</v>
      </c>
      <c r="E6227">
        <v>727</v>
      </c>
      <c r="F6227">
        <f>VLOOKUP(C6227,[1]freedom!D:F,3,FALSE)</f>
        <v>1262</v>
      </c>
      <c r="G6227" s="5">
        <f t="shared" si="97"/>
        <v>1.73590096286107</v>
      </c>
      <c r="H6227" t="s">
        <v>7</v>
      </c>
      <c r="I6227" t="s">
        <v>7</v>
      </c>
    </row>
    <row r="6228" spans="1:9">
      <c r="A6228" s="4">
        <v>429</v>
      </c>
      <c r="B6228" t="s">
        <v>7953</v>
      </c>
      <c r="C6228">
        <v>429020202</v>
      </c>
      <c r="D6228" t="s">
        <v>7974</v>
      </c>
      <c r="E6228">
        <v>1242</v>
      </c>
      <c r="F6228">
        <f>VLOOKUP(C6228,[1]freedom!D:F,3,FALSE)</f>
        <v>1846</v>
      </c>
      <c r="G6228" s="5">
        <f t="shared" si="97"/>
        <v>1.48631239935588</v>
      </c>
      <c r="H6228" t="s">
        <v>7</v>
      </c>
      <c r="I6228" t="s">
        <v>7</v>
      </c>
    </row>
    <row r="6229" spans="1:9">
      <c r="A6229" s="4">
        <v>429</v>
      </c>
      <c r="B6229" t="s">
        <v>7953</v>
      </c>
      <c r="C6229">
        <v>429020203</v>
      </c>
      <c r="D6229" t="s">
        <v>7975</v>
      </c>
      <c r="E6229">
        <v>328</v>
      </c>
      <c r="F6229">
        <f>VLOOKUP(C6229,[1]freedom!D:F,3,FALSE)</f>
        <v>500</v>
      </c>
      <c r="G6229" s="5">
        <f t="shared" si="97"/>
        <v>1.52439024390244</v>
      </c>
      <c r="H6229" t="s">
        <v>7</v>
      </c>
      <c r="I6229" t="s">
        <v>7976</v>
      </c>
    </row>
    <row r="6230" spans="1:9">
      <c r="A6230" s="4">
        <v>429</v>
      </c>
      <c r="B6230" t="s">
        <v>7953</v>
      </c>
      <c r="C6230">
        <v>429020204</v>
      </c>
      <c r="D6230" t="s">
        <v>7977</v>
      </c>
      <c r="E6230">
        <v>607</v>
      </c>
      <c r="F6230">
        <f>VLOOKUP(C6230,[1]freedom!D:F,3,FALSE)</f>
        <v>506</v>
      </c>
      <c r="G6230" s="5">
        <f t="shared" si="97"/>
        <v>0.833607907742998</v>
      </c>
      <c r="H6230" t="s">
        <v>7</v>
      </c>
      <c r="I6230" t="s">
        <v>7</v>
      </c>
    </row>
    <row r="6231" spans="1:9">
      <c r="A6231" s="4">
        <v>432</v>
      </c>
      <c r="B6231" t="s">
        <v>7978</v>
      </c>
      <c r="C6231">
        <v>432</v>
      </c>
      <c r="D6231" t="s">
        <v>7978</v>
      </c>
      <c r="E6231">
        <v>6189</v>
      </c>
      <c r="F6231">
        <f>VLOOKUP(C6231,[1]freedom!D:F,3,FALSE)</f>
        <v>6677</v>
      </c>
      <c r="G6231" s="5">
        <f t="shared" si="97"/>
        <v>1.07884957182097</v>
      </c>
      <c r="H6231" t="s">
        <v>7979</v>
      </c>
      <c r="I6231" t="s">
        <v>7980</v>
      </c>
    </row>
    <row r="6232" spans="1:9">
      <c r="A6232" s="4">
        <v>432</v>
      </c>
      <c r="B6232" t="s">
        <v>7978</v>
      </c>
      <c r="C6232">
        <v>43201</v>
      </c>
      <c r="D6232" t="s">
        <v>7981</v>
      </c>
      <c r="E6232">
        <v>489</v>
      </c>
      <c r="F6232">
        <f>VLOOKUP(C6232,[1]freedom!D:F,3,FALSE)</f>
        <v>431</v>
      </c>
      <c r="G6232" s="5">
        <f t="shared" si="97"/>
        <v>0.881390593047035</v>
      </c>
      <c r="H6232" t="s">
        <v>7979</v>
      </c>
      <c r="I6232" t="s">
        <v>405</v>
      </c>
    </row>
    <row r="6233" spans="1:9">
      <c r="A6233" s="4">
        <v>432</v>
      </c>
      <c r="B6233" t="s">
        <v>7978</v>
      </c>
      <c r="C6233">
        <v>43202</v>
      </c>
      <c r="D6233" t="s">
        <v>7982</v>
      </c>
      <c r="E6233">
        <v>68</v>
      </c>
      <c r="F6233">
        <f>VLOOKUP(C6233,[1]freedom!D:F,3,FALSE)</f>
        <v>195</v>
      </c>
      <c r="G6233" s="5">
        <f t="shared" si="97"/>
        <v>2.86764705882353</v>
      </c>
      <c r="H6233" t="s">
        <v>7979</v>
      </c>
      <c r="I6233" t="s">
        <v>4160</v>
      </c>
    </row>
    <row r="6234" spans="1:9">
      <c r="A6234" s="4">
        <v>432</v>
      </c>
      <c r="B6234" t="s">
        <v>7978</v>
      </c>
      <c r="C6234">
        <v>43203</v>
      </c>
      <c r="D6234" t="s">
        <v>7983</v>
      </c>
      <c r="E6234">
        <v>607</v>
      </c>
      <c r="F6234">
        <f>VLOOKUP(C6234,[1]freedom!D:F,3,FALSE)</f>
        <v>288</v>
      </c>
      <c r="G6234" s="5">
        <f t="shared" si="97"/>
        <v>0.474464579901153</v>
      </c>
      <c r="H6234" t="s">
        <v>7979</v>
      </c>
      <c r="I6234" t="s">
        <v>7984</v>
      </c>
    </row>
    <row r="6235" spans="1:9">
      <c r="A6235" s="4">
        <v>432</v>
      </c>
      <c r="B6235" t="s">
        <v>7978</v>
      </c>
      <c r="C6235">
        <v>43204</v>
      </c>
      <c r="D6235" t="s">
        <v>7985</v>
      </c>
      <c r="E6235">
        <v>234</v>
      </c>
      <c r="F6235">
        <f>VLOOKUP(C6235,[1]freedom!D:F,3,FALSE)</f>
        <v>379</v>
      </c>
      <c r="G6235" s="5">
        <f t="shared" si="97"/>
        <v>1.61965811965812</v>
      </c>
      <c r="H6235" t="s">
        <v>7979</v>
      </c>
      <c r="I6235" t="s">
        <v>7986</v>
      </c>
    </row>
    <row r="6236" spans="1:9">
      <c r="A6236" s="4">
        <v>432</v>
      </c>
      <c r="B6236" t="s">
        <v>7978</v>
      </c>
      <c r="C6236">
        <v>43205</v>
      </c>
      <c r="D6236" t="s">
        <v>7987</v>
      </c>
      <c r="E6236">
        <v>983</v>
      </c>
      <c r="F6236">
        <f>VLOOKUP(C6236,[1]freedom!D:F,3,FALSE)</f>
        <v>5576</v>
      </c>
      <c r="G6236" s="5">
        <f t="shared" si="97"/>
        <v>5.67243133265514</v>
      </c>
      <c r="H6236" t="s">
        <v>7979</v>
      </c>
      <c r="I6236" t="s">
        <v>7988</v>
      </c>
    </row>
    <row r="6237" spans="1:9">
      <c r="A6237" s="4">
        <v>432</v>
      </c>
      <c r="B6237" t="s">
        <v>7978</v>
      </c>
      <c r="C6237">
        <v>4320101</v>
      </c>
      <c r="D6237" t="s">
        <v>7989</v>
      </c>
      <c r="E6237">
        <v>252</v>
      </c>
      <c r="F6237">
        <f>VLOOKUP(C6237,[1]freedom!D:F,3,FALSE)</f>
        <v>138</v>
      </c>
      <c r="G6237" s="5">
        <f t="shared" si="97"/>
        <v>0.547619047619048</v>
      </c>
      <c r="H6237" t="s">
        <v>7979</v>
      </c>
      <c r="I6237" t="s">
        <v>35</v>
      </c>
    </row>
    <row r="6238" spans="1:9">
      <c r="A6238" s="4">
        <v>432</v>
      </c>
      <c r="B6238" t="s">
        <v>7978</v>
      </c>
      <c r="C6238">
        <v>4320102</v>
      </c>
      <c r="D6238" t="s">
        <v>7990</v>
      </c>
      <c r="E6238">
        <v>35</v>
      </c>
      <c r="F6238">
        <f>VLOOKUP(C6238,[1]freedom!D:F,3,FALSE)</f>
        <v>34</v>
      </c>
      <c r="G6238" s="5">
        <f t="shared" si="97"/>
        <v>0.971428571428571</v>
      </c>
      <c r="H6238" t="s">
        <v>7979</v>
      </c>
      <c r="I6238" t="s">
        <v>264</v>
      </c>
    </row>
    <row r="6239" spans="1:9">
      <c r="A6239" s="4">
        <v>432</v>
      </c>
      <c r="B6239" t="s">
        <v>7978</v>
      </c>
      <c r="C6239">
        <v>4320103</v>
      </c>
      <c r="D6239" t="s">
        <v>7991</v>
      </c>
      <c r="E6239">
        <v>150</v>
      </c>
      <c r="F6239">
        <f>VLOOKUP(C6239,[1]freedom!D:F,3,FALSE)</f>
        <v>173</v>
      </c>
      <c r="G6239" s="5">
        <f t="shared" si="97"/>
        <v>1.15333333333333</v>
      </c>
      <c r="H6239" t="s">
        <v>7979</v>
      </c>
      <c r="I6239" t="s">
        <v>434</v>
      </c>
    </row>
    <row r="6240" spans="1:9">
      <c r="A6240" s="4">
        <v>432</v>
      </c>
      <c r="B6240" t="s">
        <v>7978</v>
      </c>
      <c r="C6240">
        <v>4320104</v>
      </c>
      <c r="D6240" t="s">
        <v>452</v>
      </c>
      <c r="E6240">
        <v>74</v>
      </c>
      <c r="F6240">
        <f>VLOOKUP(C6240,[1]freedom!D:F,3,FALSE)</f>
        <v>88</v>
      </c>
      <c r="G6240" s="5">
        <f t="shared" si="97"/>
        <v>1.18918918918919</v>
      </c>
      <c r="H6240" t="s">
        <v>7979</v>
      </c>
      <c r="I6240" t="s">
        <v>351</v>
      </c>
    </row>
    <row r="6241" spans="1:9">
      <c r="A6241" s="4">
        <v>432</v>
      </c>
      <c r="B6241" t="s">
        <v>7978</v>
      </c>
      <c r="C6241">
        <v>4320301</v>
      </c>
      <c r="D6241" t="s">
        <v>7992</v>
      </c>
      <c r="E6241">
        <v>77</v>
      </c>
      <c r="F6241">
        <f>VLOOKUP(C6241,[1]freedom!D:F,3,FALSE)</f>
        <v>13</v>
      </c>
      <c r="G6241" s="5">
        <f t="shared" si="97"/>
        <v>0.168831168831169</v>
      </c>
      <c r="H6241" t="s">
        <v>7979</v>
      </c>
      <c r="I6241" t="s">
        <v>254</v>
      </c>
    </row>
    <row r="6242" spans="1:9">
      <c r="A6242" s="4">
        <v>432</v>
      </c>
      <c r="B6242" t="s">
        <v>7978</v>
      </c>
      <c r="C6242">
        <v>4320302</v>
      </c>
      <c r="D6242" t="s">
        <v>7993</v>
      </c>
      <c r="E6242">
        <v>461</v>
      </c>
      <c r="F6242">
        <f>VLOOKUP(C6242,[1]freedom!D:F,3,FALSE)</f>
        <v>254</v>
      </c>
      <c r="G6242" s="5">
        <f t="shared" si="97"/>
        <v>0.550976138828633</v>
      </c>
      <c r="H6242" t="s">
        <v>7979</v>
      </c>
      <c r="I6242" t="s">
        <v>2461</v>
      </c>
    </row>
    <row r="6243" spans="1:9">
      <c r="A6243" s="4">
        <v>432</v>
      </c>
      <c r="B6243" t="s">
        <v>7978</v>
      </c>
      <c r="C6243">
        <v>4320303</v>
      </c>
      <c r="D6243" t="s">
        <v>7994</v>
      </c>
      <c r="E6243">
        <v>29</v>
      </c>
      <c r="F6243">
        <f>VLOOKUP(C6243,[1]freedom!D:F,3,FALSE)</f>
        <v>3</v>
      </c>
      <c r="G6243" s="5">
        <f t="shared" si="97"/>
        <v>0.103448275862069</v>
      </c>
      <c r="H6243" t="s">
        <v>7979</v>
      </c>
      <c r="I6243" t="s">
        <v>245</v>
      </c>
    </row>
    <row r="6244" spans="1:9">
      <c r="A6244" s="4">
        <v>432</v>
      </c>
      <c r="B6244" t="s">
        <v>7978</v>
      </c>
      <c r="C6244">
        <v>4320401</v>
      </c>
      <c r="D6244" t="s">
        <v>7995</v>
      </c>
      <c r="E6244">
        <v>120</v>
      </c>
      <c r="F6244">
        <f>VLOOKUP(C6244,[1]freedom!D:F,3,FALSE)</f>
        <v>50</v>
      </c>
      <c r="G6244" s="5">
        <f t="shared" si="97"/>
        <v>0.416666666666667</v>
      </c>
      <c r="H6244" t="s">
        <v>7979</v>
      </c>
      <c r="I6244" t="s">
        <v>329</v>
      </c>
    </row>
    <row r="6245" spans="1:9">
      <c r="A6245" s="4">
        <v>432</v>
      </c>
      <c r="B6245" t="s">
        <v>7978</v>
      </c>
      <c r="C6245">
        <v>4320402</v>
      </c>
      <c r="D6245" t="s">
        <v>7996</v>
      </c>
      <c r="E6245">
        <v>91</v>
      </c>
      <c r="F6245">
        <f>VLOOKUP(C6245,[1]freedom!D:F,3,FALSE)</f>
        <v>342</v>
      </c>
      <c r="G6245" s="5">
        <f t="shared" si="97"/>
        <v>3.75824175824176</v>
      </c>
      <c r="H6245" t="s">
        <v>7979</v>
      </c>
      <c r="I6245" t="s">
        <v>1029</v>
      </c>
    </row>
    <row r="6246" spans="1:9">
      <c r="A6246" s="4">
        <v>432</v>
      </c>
      <c r="B6246" t="s">
        <v>7978</v>
      </c>
      <c r="C6246">
        <v>4320501</v>
      </c>
      <c r="D6246" t="s">
        <v>7997</v>
      </c>
      <c r="E6246">
        <v>856</v>
      </c>
      <c r="F6246">
        <f>VLOOKUP(C6246,[1]freedom!D:F,3,FALSE)</f>
        <v>5063</v>
      </c>
      <c r="G6246" s="5">
        <f t="shared" si="97"/>
        <v>5.91471962616822</v>
      </c>
      <c r="H6246" t="s">
        <v>7979</v>
      </c>
      <c r="I6246" t="s">
        <v>380</v>
      </c>
    </row>
    <row r="6247" spans="1:9">
      <c r="A6247" s="4">
        <v>432</v>
      </c>
      <c r="B6247" t="s">
        <v>7978</v>
      </c>
      <c r="C6247">
        <v>4320502</v>
      </c>
      <c r="D6247" t="s">
        <v>7998</v>
      </c>
      <c r="E6247">
        <v>106</v>
      </c>
      <c r="F6247">
        <f>VLOOKUP(C6247,[1]freedom!D:F,3,FALSE)</f>
        <v>567</v>
      </c>
      <c r="G6247" s="5">
        <f t="shared" si="97"/>
        <v>5.34905660377358</v>
      </c>
      <c r="H6247" t="s">
        <v>7979</v>
      </c>
      <c r="I6247" t="s">
        <v>1320</v>
      </c>
    </row>
    <row r="6248" spans="1:9">
      <c r="A6248" s="4">
        <v>435</v>
      </c>
      <c r="B6248" t="s">
        <v>7999</v>
      </c>
      <c r="C6248">
        <v>435</v>
      </c>
      <c r="D6248" t="s">
        <v>7999</v>
      </c>
      <c r="E6248">
        <v>131725</v>
      </c>
      <c r="F6248">
        <f>VLOOKUP(C6248,[1]freedom!D:F,3,FALSE)</f>
        <v>187145</v>
      </c>
      <c r="G6248" s="5">
        <f t="shared" si="97"/>
        <v>1.42072499525527</v>
      </c>
      <c r="H6248" t="s">
        <v>7979</v>
      </c>
      <c r="I6248" t="s">
        <v>8000</v>
      </c>
    </row>
    <row r="6249" spans="1:9">
      <c r="A6249" s="4">
        <v>435</v>
      </c>
      <c r="B6249" t="s">
        <v>7999</v>
      </c>
      <c r="C6249">
        <v>43501</v>
      </c>
      <c r="D6249" t="s">
        <v>8001</v>
      </c>
      <c r="E6249">
        <v>125717</v>
      </c>
      <c r="F6249">
        <f>VLOOKUP(C6249,[1]freedom!D:F,3,FALSE)</f>
        <v>175851</v>
      </c>
      <c r="G6249" s="5">
        <f t="shared" si="97"/>
        <v>1.39878457169675</v>
      </c>
      <c r="H6249" t="s">
        <v>7979</v>
      </c>
      <c r="I6249" t="s">
        <v>8000</v>
      </c>
    </row>
    <row r="6250" spans="1:9">
      <c r="A6250" s="4">
        <v>435</v>
      </c>
      <c r="B6250" t="s">
        <v>7999</v>
      </c>
      <c r="C6250">
        <v>43502</v>
      </c>
      <c r="D6250" t="s">
        <v>8002</v>
      </c>
      <c r="E6250">
        <v>490</v>
      </c>
      <c r="F6250">
        <f>VLOOKUP(C6250,[1]freedom!D:F,3,FALSE)</f>
        <v>494</v>
      </c>
      <c r="G6250" s="5">
        <f t="shared" si="97"/>
        <v>1.00816326530612</v>
      </c>
      <c r="H6250" t="s">
        <v>7979</v>
      </c>
      <c r="I6250" t="s">
        <v>8003</v>
      </c>
    </row>
    <row r="6251" spans="1:9">
      <c r="A6251" s="4">
        <v>435</v>
      </c>
      <c r="B6251" t="s">
        <v>7999</v>
      </c>
      <c r="C6251">
        <v>43503</v>
      </c>
      <c r="D6251" t="s">
        <v>8004</v>
      </c>
      <c r="E6251">
        <v>6348</v>
      </c>
      <c r="F6251">
        <f>VLOOKUP(C6251,[1]freedom!D:F,3,FALSE)</f>
        <v>11362</v>
      </c>
      <c r="G6251" s="5">
        <f t="shared" si="97"/>
        <v>1.78985507246377</v>
      </c>
      <c r="H6251" t="s">
        <v>7979</v>
      </c>
      <c r="I6251" t="s">
        <v>8000</v>
      </c>
    </row>
    <row r="6252" spans="1:9">
      <c r="A6252" s="4">
        <v>435</v>
      </c>
      <c r="B6252" t="s">
        <v>7999</v>
      </c>
      <c r="C6252">
        <v>4350101</v>
      </c>
      <c r="D6252" t="s">
        <v>8005</v>
      </c>
      <c r="E6252">
        <v>23008</v>
      </c>
      <c r="F6252">
        <f>VLOOKUP(C6252,[1]freedom!D:F,3,FALSE)</f>
        <v>6545</v>
      </c>
      <c r="G6252" s="5">
        <f t="shared" si="97"/>
        <v>0.284466272600835</v>
      </c>
      <c r="H6252" t="s">
        <v>7979</v>
      </c>
      <c r="I6252" t="s">
        <v>8006</v>
      </c>
    </row>
    <row r="6253" spans="1:9">
      <c r="A6253" s="4">
        <v>435</v>
      </c>
      <c r="B6253" t="s">
        <v>7999</v>
      </c>
      <c r="C6253">
        <v>4350102</v>
      </c>
      <c r="D6253" t="s">
        <v>8007</v>
      </c>
      <c r="E6253">
        <v>102503</v>
      </c>
      <c r="F6253">
        <f>VLOOKUP(C6253,[1]freedom!D:F,3,FALSE)</f>
        <v>163567</v>
      </c>
      <c r="G6253" s="5">
        <f t="shared" si="97"/>
        <v>1.59572890549545</v>
      </c>
      <c r="H6253" t="s">
        <v>7979</v>
      </c>
      <c r="I6253" t="s">
        <v>8008</v>
      </c>
    </row>
    <row r="6254" spans="1:9">
      <c r="A6254" s="4">
        <v>435</v>
      </c>
      <c r="B6254" t="s">
        <v>7999</v>
      </c>
      <c r="C6254">
        <v>4350103</v>
      </c>
      <c r="D6254" t="s">
        <v>8009</v>
      </c>
      <c r="E6254">
        <v>83</v>
      </c>
      <c r="F6254">
        <f>VLOOKUP(C6254,[1]freedom!D:F,3,FALSE)</f>
        <v>0</v>
      </c>
      <c r="G6254" s="5">
        <f t="shared" si="97"/>
        <v>0</v>
      </c>
      <c r="H6254" t="s">
        <v>7979</v>
      </c>
      <c r="I6254" t="s">
        <v>8010</v>
      </c>
    </row>
    <row r="6255" spans="1:9">
      <c r="A6255" s="4">
        <v>435</v>
      </c>
      <c r="B6255" t="s">
        <v>7999</v>
      </c>
      <c r="C6255">
        <v>4350301</v>
      </c>
      <c r="D6255" t="s">
        <v>7171</v>
      </c>
      <c r="E6255">
        <v>70</v>
      </c>
      <c r="F6255">
        <f>VLOOKUP(C6255,[1]freedom!D:F,3,FALSE)</f>
        <v>25</v>
      </c>
      <c r="G6255" s="5">
        <f t="shared" si="97"/>
        <v>0.357142857142857</v>
      </c>
      <c r="H6255" t="s">
        <v>7979</v>
      </c>
      <c r="I6255" t="s">
        <v>2574</v>
      </c>
    </row>
    <row r="6256" spans="1:9">
      <c r="A6256" s="4">
        <v>435</v>
      </c>
      <c r="B6256" t="s">
        <v>7999</v>
      </c>
      <c r="C6256">
        <v>4350302</v>
      </c>
      <c r="D6256" t="s">
        <v>7172</v>
      </c>
      <c r="E6256">
        <v>62</v>
      </c>
      <c r="F6256">
        <f>VLOOKUP(C6256,[1]freedom!D:F,3,FALSE)</f>
        <v>24</v>
      </c>
      <c r="G6256" s="5">
        <f t="shared" si="97"/>
        <v>0.387096774193548</v>
      </c>
      <c r="H6256" t="s">
        <v>7979</v>
      </c>
      <c r="I6256" t="s">
        <v>522</v>
      </c>
    </row>
    <row r="6257" spans="1:9">
      <c r="A6257" s="4">
        <v>435</v>
      </c>
      <c r="B6257" t="s">
        <v>7999</v>
      </c>
      <c r="C6257">
        <v>4350303</v>
      </c>
      <c r="D6257" t="s">
        <v>7173</v>
      </c>
      <c r="E6257">
        <v>48</v>
      </c>
      <c r="F6257">
        <f>VLOOKUP(C6257,[1]freedom!D:F,3,FALSE)</f>
        <v>12</v>
      </c>
      <c r="G6257" s="5">
        <f t="shared" si="97"/>
        <v>0.25</v>
      </c>
      <c r="H6257" t="s">
        <v>7979</v>
      </c>
      <c r="I6257" t="s">
        <v>8011</v>
      </c>
    </row>
    <row r="6258" spans="1:9">
      <c r="A6258" s="4">
        <v>435</v>
      </c>
      <c r="B6258" t="s">
        <v>7999</v>
      </c>
      <c r="C6258">
        <v>4350304</v>
      </c>
      <c r="D6258" t="s">
        <v>7175</v>
      </c>
      <c r="E6258">
        <v>40</v>
      </c>
      <c r="F6258">
        <f>VLOOKUP(C6258,[1]freedom!D:F,3,FALSE)</f>
        <v>1</v>
      </c>
      <c r="G6258" s="5">
        <f t="shared" si="97"/>
        <v>0.025</v>
      </c>
      <c r="H6258" t="s">
        <v>7979</v>
      </c>
      <c r="I6258" t="s">
        <v>8012</v>
      </c>
    </row>
    <row r="6259" spans="1:9">
      <c r="A6259" s="4">
        <v>435</v>
      </c>
      <c r="B6259" t="s">
        <v>7999</v>
      </c>
      <c r="C6259">
        <v>4350305</v>
      </c>
      <c r="D6259" t="s">
        <v>7177</v>
      </c>
      <c r="E6259">
        <v>49</v>
      </c>
      <c r="F6259">
        <f>VLOOKUP(C6259,[1]freedom!D:F,3,FALSE)</f>
        <v>23</v>
      </c>
      <c r="G6259" s="5">
        <f t="shared" si="97"/>
        <v>0.469387755102041</v>
      </c>
      <c r="H6259" t="s">
        <v>7979</v>
      </c>
      <c r="I6259" t="s">
        <v>8013</v>
      </c>
    </row>
    <row r="6260" spans="1:9">
      <c r="A6260" s="4">
        <v>435</v>
      </c>
      <c r="B6260" t="s">
        <v>7999</v>
      </c>
      <c r="C6260">
        <v>4350306</v>
      </c>
      <c r="D6260" t="s">
        <v>7178</v>
      </c>
      <c r="E6260">
        <v>58</v>
      </c>
      <c r="F6260">
        <f>VLOOKUP(C6260,[1]freedom!D:F,3,FALSE)</f>
        <v>10</v>
      </c>
      <c r="G6260" s="5">
        <f t="shared" si="97"/>
        <v>0.172413793103448</v>
      </c>
      <c r="H6260" t="s">
        <v>7979</v>
      </c>
      <c r="I6260" t="s">
        <v>5769</v>
      </c>
    </row>
    <row r="6261" spans="1:9">
      <c r="A6261" s="4">
        <v>435</v>
      </c>
      <c r="B6261" t="s">
        <v>7999</v>
      </c>
      <c r="C6261">
        <v>4350307</v>
      </c>
      <c r="D6261" t="s">
        <v>7179</v>
      </c>
      <c r="E6261">
        <v>15</v>
      </c>
      <c r="F6261">
        <f>VLOOKUP(C6261,[1]freedom!D:F,3,FALSE)</f>
        <v>3</v>
      </c>
      <c r="G6261" s="5">
        <f t="shared" si="97"/>
        <v>0.2</v>
      </c>
      <c r="H6261" t="s">
        <v>7979</v>
      </c>
      <c r="I6261" t="s">
        <v>729</v>
      </c>
    </row>
    <row r="6262" spans="1:9">
      <c r="A6262" s="4">
        <v>435</v>
      </c>
      <c r="B6262" t="s">
        <v>7999</v>
      </c>
      <c r="C6262">
        <v>4350308</v>
      </c>
      <c r="D6262" t="s">
        <v>7180</v>
      </c>
      <c r="E6262">
        <v>49</v>
      </c>
      <c r="F6262">
        <f>VLOOKUP(C6262,[1]freedom!D:F,3,FALSE)</f>
        <v>7</v>
      </c>
      <c r="G6262" s="5">
        <f t="shared" si="97"/>
        <v>0.142857142857143</v>
      </c>
      <c r="H6262" t="s">
        <v>7979</v>
      </c>
      <c r="I6262" t="s">
        <v>731</v>
      </c>
    </row>
    <row r="6263" spans="1:9">
      <c r="A6263" s="4">
        <v>435</v>
      </c>
      <c r="B6263" t="s">
        <v>7999</v>
      </c>
      <c r="C6263">
        <v>435010101</v>
      </c>
      <c r="D6263" t="s">
        <v>4941</v>
      </c>
      <c r="E6263">
        <v>6707</v>
      </c>
      <c r="F6263">
        <f>VLOOKUP(C6263,[1]freedom!D:F,3,FALSE)</f>
        <v>23</v>
      </c>
      <c r="G6263" s="5">
        <f t="shared" si="97"/>
        <v>0.00342925301923364</v>
      </c>
      <c r="H6263" t="s">
        <v>7979</v>
      </c>
      <c r="I6263" t="s">
        <v>2907</v>
      </c>
    </row>
    <row r="6264" spans="1:9">
      <c r="A6264" s="4">
        <v>435</v>
      </c>
      <c r="B6264" t="s">
        <v>7999</v>
      </c>
      <c r="C6264">
        <v>435010102</v>
      </c>
      <c r="D6264" t="s">
        <v>8014</v>
      </c>
      <c r="E6264">
        <v>937</v>
      </c>
      <c r="F6264">
        <f>VLOOKUP(C6264,[1]freedom!D:F,3,FALSE)</f>
        <v>497</v>
      </c>
      <c r="G6264" s="5">
        <f t="shared" si="97"/>
        <v>0.530416221985059</v>
      </c>
      <c r="H6264" t="s">
        <v>7979</v>
      </c>
      <c r="I6264" t="s">
        <v>8015</v>
      </c>
    </row>
    <row r="6265" spans="1:9">
      <c r="A6265" s="4">
        <v>435</v>
      </c>
      <c r="B6265" t="s">
        <v>7999</v>
      </c>
      <c r="C6265">
        <v>435010103</v>
      </c>
      <c r="D6265" t="s">
        <v>8016</v>
      </c>
      <c r="E6265">
        <v>482</v>
      </c>
      <c r="F6265">
        <f>VLOOKUP(C6265,[1]freedom!D:F,3,FALSE)</f>
        <v>408</v>
      </c>
      <c r="G6265" s="5">
        <f t="shared" si="97"/>
        <v>0.846473029045643</v>
      </c>
      <c r="H6265" t="s">
        <v>7979</v>
      </c>
      <c r="I6265" t="s">
        <v>2671</v>
      </c>
    </row>
    <row r="6266" spans="1:9">
      <c r="A6266" s="4">
        <v>435</v>
      </c>
      <c r="B6266" t="s">
        <v>7999</v>
      </c>
      <c r="C6266">
        <v>435010104</v>
      </c>
      <c r="D6266" t="s">
        <v>8017</v>
      </c>
      <c r="E6266">
        <v>12022</v>
      </c>
      <c r="F6266">
        <f>VLOOKUP(C6266,[1]freedom!D:F,3,FALSE)</f>
        <v>3649</v>
      </c>
      <c r="G6266" s="5">
        <f t="shared" si="97"/>
        <v>0.303526867409749</v>
      </c>
      <c r="H6266" t="s">
        <v>7979</v>
      </c>
      <c r="I6266" t="s">
        <v>852</v>
      </c>
    </row>
    <row r="6267" spans="1:9">
      <c r="A6267" s="4">
        <v>435</v>
      </c>
      <c r="B6267" t="s">
        <v>7999</v>
      </c>
      <c r="C6267">
        <v>435010105</v>
      </c>
      <c r="D6267" t="s">
        <v>1953</v>
      </c>
      <c r="E6267">
        <v>3705</v>
      </c>
      <c r="F6267">
        <f>VLOOKUP(C6267,[1]freedom!D:F,3,FALSE)</f>
        <v>2172</v>
      </c>
      <c r="G6267" s="5">
        <f t="shared" si="97"/>
        <v>0.586234817813765</v>
      </c>
      <c r="H6267" t="s">
        <v>7979</v>
      </c>
      <c r="I6267" t="s">
        <v>92</v>
      </c>
    </row>
    <row r="6268" spans="1:9">
      <c r="A6268" s="4">
        <v>435</v>
      </c>
      <c r="B6268" t="s">
        <v>7999</v>
      </c>
      <c r="C6268">
        <v>435010201</v>
      </c>
      <c r="D6268" t="s">
        <v>8018</v>
      </c>
      <c r="E6268">
        <v>1312</v>
      </c>
      <c r="F6268">
        <f>VLOOKUP(C6268,[1]freedom!D:F,3,FALSE)</f>
        <v>1326</v>
      </c>
      <c r="G6268" s="5">
        <f t="shared" si="97"/>
        <v>1.01067073170732</v>
      </c>
      <c r="H6268" t="s">
        <v>7979</v>
      </c>
      <c r="I6268" t="s">
        <v>6725</v>
      </c>
    </row>
    <row r="6269" spans="1:9">
      <c r="A6269" s="4">
        <v>435</v>
      </c>
      <c r="B6269" t="s">
        <v>7999</v>
      </c>
      <c r="C6269">
        <v>435010202</v>
      </c>
      <c r="D6269" t="s">
        <v>8019</v>
      </c>
      <c r="E6269">
        <v>74</v>
      </c>
      <c r="F6269">
        <f>VLOOKUP(C6269,[1]freedom!D:F,3,FALSE)</f>
        <v>130</v>
      </c>
      <c r="G6269" s="5">
        <f t="shared" si="97"/>
        <v>1.75675675675676</v>
      </c>
      <c r="H6269" t="s">
        <v>7979</v>
      </c>
      <c r="I6269" t="s">
        <v>264</v>
      </c>
    </row>
    <row r="6270" spans="1:9">
      <c r="A6270" s="4">
        <v>435</v>
      </c>
      <c r="B6270" t="s">
        <v>7999</v>
      </c>
      <c r="C6270">
        <v>435010203</v>
      </c>
      <c r="D6270" t="s">
        <v>8020</v>
      </c>
      <c r="E6270">
        <v>48</v>
      </c>
      <c r="F6270">
        <f>VLOOKUP(C6270,[1]freedom!D:F,3,FALSE)</f>
        <v>3</v>
      </c>
      <c r="G6270" s="5">
        <f t="shared" si="97"/>
        <v>0.0625</v>
      </c>
      <c r="H6270" t="s">
        <v>7979</v>
      </c>
      <c r="I6270" t="s">
        <v>810</v>
      </c>
    </row>
    <row r="6271" spans="1:9">
      <c r="A6271" s="4">
        <v>435</v>
      </c>
      <c r="B6271" t="s">
        <v>7999</v>
      </c>
      <c r="C6271">
        <v>435010204</v>
      </c>
      <c r="D6271" t="s">
        <v>8021</v>
      </c>
      <c r="E6271">
        <v>588</v>
      </c>
      <c r="F6271">
        <f>VLOOKUP(C6271,[1]freedom!D:F,3,FALSE)</f>
        <v>576</v>
      </c>
      <c r="G6271" s="5">
        <f t="shared" si="97"/>
        <v>0.979591836734694</v>
      </c>
      <c r="H6271" t="s">
        <v>7979</v>
      </c>
      <c r="I6271" t="s">
        <v>254</v>
      </c>
    </row>
    <row r="6272" spans="1:9">
      <c r="A6272" s="4">
        <v>435</v>
      </c>
      <c r="B6272" t="s">
        <v>7999</v>
      </c>
      <c r="C6272">
        <v>435010205</v>
      </c>
      <c r="D6272" t="s">
        <v>8022</v>
      </c>
      <c r="E6272">
        <v>1059</v>
      </c>
      <c r="F6272">
        <f>VLOOKUP(C6272,[1]freedom!D:F,3,FALSE)</f>
        <v>881</v>
      </c>
      <c r="G6272" s="5">
        <f t="shared" si="97"/>
        <v>0.831916902738432</v>
      </c>
      <c r="H6272" t="s">
        <v>7979</v>
      </c>
      <c r="I6272" t="s">
        <v>108</v>
      </c>
    </row>
    <row r="6273" spans="1:9">
      <c r="A6273" s="4">
        <v>435</v>
      </c>
      <c r="B6273" t="s">
        <v>7999</v>
      </c>
      <c r="C6273">
        <v>435010206</v>
      </c>
      <c r="D6273" t="s">
        <v>8023</v>
      </c>
      <c r="E6273">
        <v>584</v>
      </c>
      <c r="F6273">
        <f>VLOOKUP(C6273,[1]freedom!D:F,3,FALSE)</f>
        <v>733</v>
      </c>
      <c r="G6273" s="5">
        <f t="shared" si="97"/>
        <v>1.25513698630137</v>
      </c>
      <c r="H6273" t="s">
        <v>7979</v>
      </c>
      <c r="I6273" t="s">
        <v>2554</v>
      </c>
    </row>
    <row r="6274" spans="1:9">
      <c r="A6274" s="4">
        <v>435</v>
      </c>
      <c r="B6274" t="s">
        <v>7999</v>
      </c>
      <c r="C6274">
        <v>435010207</v>
      </c>
      <c r="D6274" t="s">
        <v>8024</v>
      </c>
      <c r="E6274">
        <v>1117</v>
      </c>
      <c r="F6274">
        <f>VLOOKUP(C6274,[1]freedom!D:F,3,FALSE)</f>
        <v>1387</v>
      </c>
      <c r="G6274" s="5">
        <f t="shared" ref="G6274:G6337" si="98">F6274/E6274</f>
        <v>1.24171888988362</v>
      </c>
      <c r="H6274" t="s">
        <v>7979</v>
      </c>
      <c r="I6274" t="s">
        <v>41</v>
      </c>
    </row>
    <row r="6275" spans="1:9">
      <c r="A6275" s="4">
        <v>435</v>
      </c>
      <c r="B6275" t="s">
        <v>7999</v>
      </c>
      <c r="C6275">
        <v>435010208</v>
      </c>
      <c r="D6275" t="s">
        <v>8025</v>
      </c>
      <c r="E6275">
        <v>5218</v>
      </c>
      <c r="F6275">
        <f>VLOOKUP(C6275,[1]freedom!D:F,3,FALSE)</f>
        <v>3156</v>
      </c>
      <c r="G6275" s="5">
        <f t="shared" si="98"/>
        <v>0.604829436565734</v>
      </c>
      <c r="H6275" t="s">
        <v>7979</v>
      </c>
      <c r="I6275" t="s">
        <v>35</v>
      </c>
    </row>
    <row r="6276" spans="1:9">
      <c r="A6276" s="4">
        <v>435</v>
      </c>
      <c r="B6276" t="s">
        <v>7999</v>
      </c>
      <c r="C6276">
        <v>435010209</v>
      </c>
      <c r="D6276" t="s">
        <v>2432</v>
      </c>
      <c r="E6276">
        <v>82860</v>
      </c>
      <c r="F6276">
        <f>VLOOKUP(C6276,[1]freedom!D:F,3,FALSE)</f>
        <v>155329</v>
      </c>
      <c r="G6276" s="5">
        <f t="shared" si="98"/>
        <v>1.87459570359643</v>
      </c>
      <c r="H6276" t="s">
        <v>7979</v>
      </c>
      <c r="I6276" t="s">
        <v>8026</v>
      </c>
    </row>
    <row r="6277" spans="1:9">
      <c r="A6277" s="4">
        <v>435</v>
      </c>
      <c r="B6277" t="s">
        <v>7999</v>
      </c>
      <c r="C6277">
        <v>435010210</v>
      </c>
      <c r="D6277" t="s">
        <v>1889</v>
      </c>
      <c r="E6277">
        <v>12604</v>
      </c>
      <c r="F6277">
        <f>VLOOKUP(C6277,[1]freedom!D:F,3,FALSE)</f>
        <v>4147</v>
      </c>
      <c r="G6277" s="5">
        <f t="shared" si="98"/>
        <v>0.329022532529356</v>
      </c>
      <c r="H6277" t="s">
        <v>7979</v>
      </c>
      <c r="I6277" t="s">
        <v>118</v>
      </c>
    </row>
    <row r="6278" spans="1:9">
      <c r="A6278" s="4">
        <v>436</v>
      </c>
      <c r="B6278" t="s">
        <v>8027</v>
      </c>
      <c r="C6278">
        <v>436</v>
      </c>
      <c r="D6278" t="s">
        <v>8027</v>
      </c>
      <c r="E6278">
        <v>231718</v>
      </c>
      <c r="F6278">
        <f>VLOOKUP(C6278,[1]freedom!D:F,3,FALSE)</f>
        <v>478126</v>
      </c>
      <c r="G6278" s="5">
        <f t="shared" si="98"/>
        <v>2.06339602447803</v>
      </c>
      <c r="H6278" t="s">
        <v>126</v>
      </c>
      <c r="I6278" t="s">
        <v>136</v>
      </c>
    </row>
    <row r="6279" spans="1:9">
      <c r="A6279" s="4">
        <v>436</v>
      </c>
      <c r="B6279" t="s">
        <v>8027</v>
      </c>
      <c r="C6279">
        <v>43601</v>
      </c>
      <c r="D6279" t="s">
        <v>8028</v>
      </c>
      <c r="E6279">
        <v>125199</v>
      </c>
      <c r="F6279">
        <f>VLOOKUP(C6279,[1]freedom!D:F,3,FALSE)</f>
        <v>432533</v>
      </c>
      <c r="G6279" s="5">
        <f t="shared" si="98"/>
        <v>3.45476401568703</v>
      </c>
      <c r="H6279" t="s">
        <v>126</v>
      </c>
      <c r="I6279" t="s">
        <v>92</v>
      </c>
    </row>
    <row r="6280" spans="1:9">
      <c r="A6280" s="4">
        <v>436</v>
      </c>
      <c r="B6280" t="s">
        <v>8027</v>
      </c>
      <c r="C6280">
        <v>43602</v>
      </c>
      <c r="D6280" t="s">
        <v>8029</v>
      </c>
      <c r="E6280">
        <v>15138</v>
      </c>
      <c r="F6280">
        <f>VLOOKUP(C6280,[1]freedom!D:F,3,FALSE)</f>
        <v>17375</v>
      </c>
      <c r="G6280" s="5">
        <f t="shared" si="98"/>
        <v>1.1477738142423</v>
      </c>
      <c r="H6280" t="s">
        <v>126</v>
      </c>
      <c r="I6280" t="s">
        <v>92</v>
      </c>
    </row>
    <row r="6281" spans="1:9">
      <c r="A6281" s="4">
        <v>436</v>
      </c>
      <c r="B6281" t="s">
        <v>8027</v>
      </c>
      <c r="C6281">
        <v>43603</v>
      </c>
      <c r="D6281" t="s">
        <v>8030</v>
      </c>
      <c r="E6281">
        <v>80779</v>
      </c>
      <c r="F6281">
        <f>VLOOKUP(C6281,[1]freedom!D:F,3,FALSE)</f>
        <v>3244</v>
      </c>
      <c r="G6281" s="5">
        <f t="shared" si="98"/>
        <v>0.040158952202924</v>
      </c>
      <c r="H6281" t="s">
        <v>126</v>
      </c>
      <c r="I6281" t="s">
        <v>487</v>
      </c>
    </row>
    <row r="6282" spans="1:9">
      <c r="A6282" s="4">
        <v>436</v>
      </c>
      <c r="B6282" t="s">
        <v>8027</v>
      </c>
      <c r="C6282">
        <v>43604</v>
      </c>
      <c r="D6282" t="s">
        <v>8031</v>
      </c>
      <c r="E6282">
        <v>15387</v>
      </c>
      <c r="F6282">
        <f>VLOOKUP(C6282,[1]freedom!D:F,3,FALSE)</f>
        <v>33281</v>
      </c>
      <c r="G6282" s="5">
        <f t="shared" si="98"/>
        <v>2.16292974588939</v>
      </c>
      <c r="H6282" t="s">
        <v>126</v>
      </c>
      <c r="I6282" t="s">
        <v>92</v>
      </c>
    </row>
    <row r="6283" spans="1:9">
      <c r="A6283" s="4">
        <v>436</v>
      </c>
      <c r="B6283" t="s">
        <v>8027</v>
      </c>
      <c r="C6283">
        <v>4360101</v>
      </c>
      <c r="D6283" t="s">
        <v>8032</v>
      </c>
      <c r="E6283">
        <v>44563</v>
      </c>
      <c r="F6283">
        <f>VLOOKUP(C6283,[1]freedom!D:F,3,FALSE)</f>
        <v>94720</v>
      </c>
      <c r="G6283" s="5">
        <f t="shared" si="98"/>
        <v>2.12553014832933</v>
      </c>
      <c r="H6283" t="s">
        <v>126</v>
      </c>
      <c r="I6283" t="s">
        <v>118</v>
      </c>
    </row>
    <row r="6284" spans="1:9">
      <c r="A6284" s="4">
        <v>436</v>
      </c>
      <c r="B6284" t="s">
        <v>8027</v>
      </c>
      <c r="C6284">
        <v>4360102</v>
      </c>
      <c r="D6284" t="s">
        <v>8033</v>
      </c>
      <c r="E6284">
        <v>77388</v>
      </c>
      <c r="F6284">
        <f>VLOOKUP(C6284,[1]freedom!D:F,3,FALSE)</f>
        <v>332308</v>
      </c>
      <c r="G6284" s="5">
        <f t="shared" si="98"/>
        <v>4.29405075722334</v>
      </c>
      <c r="H6284" t="s">
        <v>126</v>
      </c>
      <c r="I6284" t="s">
        <v>312</v>
      </c>
    </row>
    <row r="6285" spans="1:9">
      <c r="A6285" s="4">
        <v>436</v>
      </c>
      <c r="B6285" t="s">
        <v>8027</v>
      </c>
      <c r="C6285">
        <v>4360103</v>
      </c>
      <c r="D6285" t="s">
        <v>8034</v>
      </c>
      <c r="E6285">
        <v>9247</v>
      </c>
      <c r="F6285">
        <f>VLOOKUP(C6285,[1]freedom!D:F,3,FALSE)</f>
        <v>18664</v>
      </c>
      <c r="G6285" s="5">
        <f t="shared" si="98"/>
        <v>2.01838434086731</v>
      </c>
      <c r="H6285" t="s">
        <v>126</v>
      </c>
      <c r="I6285" t="s">
        <v>2378</v>
      </c>
    </row>
    <row r="6286" spans="1:9">
      <c r="A6286" s="4">
        <v>436</v>
      </c>
      <c r="B6286" t="s">
        <v>8027</v>
      </c>
      <c r="C6286">
        <v>4360201</v>
      </c>
      <c r="D6286" t="s">
        <v>8035</v>
      </c>
      <c r="E6286">
        <v>7129</v>
      </c>
      <c r="F6286">
        <f>VLOOKUP(C6286,[1]freedom!D:F,3,FALSE)</f>
        <v>10966</v>
      </c>
      <c r="G6286" s="5">
        <f t="shared" si="98"/>
        <v>1.53822415486043</v>
      </c>
      <c r="H6286" t="s">
        <v>126</v>
      </c>
      <c r="I6286" t="s">
        <v>92</v>
      </c>
    </row>
    <row r="6287" spans="1:9">
      <c r="A6287" s="4">
        <v>436</v>
      </c>
      <c r="B6287" t="s">
        <v>8027</v>
      </c>
      <c r="C6287">
        <v>4360202</v>
      </c>
      <c r="D6287" t="s">
        <v>5370</v>
      </c>
      <c r="E6287">
        <v>8519</v>
      </c>
      <c r="F6287">
        <f>VLOOKUP(C6287,[1]freedom!D:F,3,FALSE)</f>
        <v>6842</v>
      </c>
      <c r="G6287" s="5">
        <f t="shared" si="98"/>
        <v>0.803145909144266</v>
      </c>
      <c r="H6287" t="s">
        <v>126</v>
      </c>
      <c r="I6287" t="s">
        <v>92</v>
      </c>
    </row>
    <row r="6288" spans="1:9">
      <c r="A6288" s="4">
        <v>436</v>
      </c>
      <c r="B6288" t="s">
        <v>8027</v>
      </c>
      <c r="C6288">
        <v>4360301</v>
      </c>
      <c r="D6288" t="s">
        <v>8036</v>
      </c>
      <c r="E6288">
        <v>79606</v>
      </c>
      <c r="F6288">
        <f>VLOOKUP(C6288,[1]freedom!D:F,3,FALSE)</f>
        <v>433</v>
      </c>
      <c r="G6288" s="5">
        <f t="shared" si="98"/>
        <v>0.00543928849584202</v>
      </c>
      <c r="H6288" t="s">
        <v>126</v>
      </c>
      <c r="I6288" t="s">
        <v>8037</v>
      </c>
    </row>
    <row r="6289" spans="1:9">
      <c r="A6289" s="4">
        <v>436</v>
      </c>
      <c r="B6289" t="s">
        <v>8027</v>
      </c>
      <c r="C6289">
        <v>4360302</v>
      </c>
      <c r="D6289" t="s">
        <v>8038</v>
      </c>
      <c r="E6289">
        <v>1427</v>
      </c>
      <c r="F6289">
        <f>VLOOKUP(C6289,[1]freedom!D:F,3,FALSE)</f>
        <v>2968</v>
      </c>
      <c r="G6289" s="5">
        <f t="shared" si="98"/>
        <v>2.07988787666433</v>
      </c>
      <c r="H6289" t="s">
        <v>126</v>
      </c>
      <c r="I6289" t="s">
        <v>163</v>
      </c>
    </row>
    <row r="6290" spans="1:9">
      <c r="A6290" s="4">
        <v>436</v>
      </c>
      <c r="B6290" t="s">
        <v>8027</v>
      </c>
      <c r="C6290">
        <v>4360401</v>
      </c>
      <c r="D6290" t="s">
        <v>8039</v>
      </c>
      <c r="E6290">
        <v>394</v>
      </c>
      <c r="F6290">
        <f>VLOOKUP(C6290,[1]freedom!D:F,3,FALSE)</f>
        <v>340</v>
      </c>
      <c r="G6290" s="5">
        <f t="shared" si="98"/>
        <v>0.862944162436548</v>
      </c>
      <c r="H6290" t="s">
        <v>126</v>
      </c>
      <c r="I6290" t="s">
        <v>2074</v>
      </c>
    </row>
    <row r="6291" spans="1:9">
      <c r="A6291" s="4">
        <v>436</v>
      </c>
      <c r="B6291" t="s">
        <v>8027</v>
      </c>
      <c r="C6291">
        <v>4360402</v>
      </c>
      <c r="D6291" t="s">
        <v>8040</v>
      </c>
      <c r="E6291">
        <v>15004</v>
      </c>
      <c r="F6291">
        <f>VLOOKUP(C6291,[1]freedom!D:F,3,FALSE)</f>
        <v>32928</v>
      </c>
      <c r="G6291" s="5">
        <f t="shared" si="98"/>
        <v>2.19461476939483</v>
      </c>
      <c r="H6291" t="s">
        <v>126</v>
      </c>
      <c r="I6291" t="s">
        <v>118</v>
      </c>
    </row>
    <row r="6292" spans="1:9">
      <c r="A6292" s="4">
        <v>436</v>
      </c>
      <c r="B6292" t="s">
        <v>8027</v>
      </c>
      <c r="C6292">
        <v>436010101</v>
      </c>
      <c r="D6292" t="s">
        <v>8041</v>
      </c>
      <c r="E6292">
        <v>22497</v>
      </c>
      <c r="F6292">
        <f>VLOOKUP(C6292,[1]freedom!D:F,3,FALSE)</f>
        <v>54972</v>
      </c>
      <c r="G6292" s="5">
        <f t="shared" si="98"/>
        <v>2.44352580344046</v>
      </c>
      <c r="H6292" t="s">
        <v>126</v>
      </c>
      <c r="I6292" t="s">
        <v>136</v>
      </c>
    </row>
    <row r="6293" spans="1:9">
      <c r="A6293" s="4">
        <v>436</v>
      </c>
      <c r="B6293" t="s">
        <v>8027</v>
      </c>
      <c r="C6293">
        <v>436010102</v>
      </c>
      <c r="D6293" t="s">
        <v>8042</v>
      </c>
      <c r="E6293">
        <v>27285</v>
      </c>
      <c r="F6293">
        <f>VLOOKUP(C6293,[1]freedom!D:F,3,FALSE)</f>
        <v>52124</v>
      </c>
      <c r="G6293" s="5">
        <f t="shared" si="98"/>
        <v>1.91035367417995</v>
      </c>
      <c r="H6293" t="s">
        <v>126</v>
      </c>
      <c r="I6293" t="s">
        <v>163</v>
      </c>
    </row>
    <row r="6294" spans="1:9">
      <c r="A6294" s="4">
        <v>436</v>
      </c>
      <c r="B6294" t="s">
        <v>8027</v>
      </c>
      <c r="C6294">
        <v>436010201</v>
      </c>
      <c r="D6294" t="s">
        <v>8043</v>
      </c>
      <c r="E6294">
        <v>16744</v>
      </c>
      <c r="F6294">
        <f>VLOOKUP(C6294,[1]freedom!D:F,3,FALSE)</f>
        <v>174233</v>
      </c>
      <c r="G6294" s="5">
        <f t="shared" si="98"/>
        <v>10.4056975633063</v>
      </c>
      <c r="H6294" t="s">
        <v>126</v>
      </c>
      <c r="I6294" t="s">
        <v>1858</v>
      </c>
    </row>
    <row r="6295" spans="1:9">
      <c r="A6295" s="4">
        <v>436</v>
      </c>
      <c r="B6295" t="s">
        <v>8027</v>
      </c>
      <c r="C6295">
        <v>436010202</v>
      </c>
      <c r="D6295" t="s">
        <v>8044</v>
      </c>
      <c r="E6295">
        <v>70</v>
      </c>
      <c r="F6295">
        <f>VLOOKUP(C6295,[1]freedom!D:F,3,FALSE)</f>
        <v>123</v>
      </c>
      <c r="G6295" s="5">
        <f t="shared" si="98"/>
        <v>1.75714285714286</v>
      </c>
      <c r="H6295" t="s">
        <v>126</v>
      </c>
      <c r="I6295" t="s">
        <v>4870</v>
      </c>
    </row>
    <row r="6296" spans="1:9">
      <c r="A6296" s="4">
        <v>436</v>
      </c>
      <c r="B6296" t="s">
        <v>8027</v>
      </c>
      <c r="C6296">
        <v>436010203</v>
      </c>
      <c r="D6296" t="s">
        <v>8045</v>
      </c>
      <c r="E6296">
        <v>60633</v>
      </c>
      <c r="F6296">
        <f>VLOOKUP(C6296,[1]freedom!D:F,3,FALSE)</f>
        <v>159979</v>
      </c>
      <c r="G6296" s="5">
        <f t="shared" si="98"/>
        <v>2.63848069533093</v>
      </c>
      <c r="H6296" t="s">
        <v>126</v>
      </c>
      <c r="I6296" t="s">
        <v>118</v>
      </c>
    </row>
    <row r="6297" spans="1:9">
      <c r="A6297" s="4">
        <v>436</v>
      </c>
      <c r="B6297" t="s">
        <v>8027</v>
      </c>
      <c r="C6297">
        <v>436010301</v>
      </c>
      <c r="D6297" t="s">
        <v>1692</v>
      </c>
      <c r="E6297">
        <v>8126</v>
      </c>
      <c r="F6297">
        <f>VLOOKUP(C6297,[1]freedom!D:F,3,FALSE)</f>
        <v>16664</v>
      </c>
      <c r="G6297" s="5">
        <f t="shared" si="98"/>
        <v>2.05070145212897</v>
      </c>
      <c r="H6297" t="s">
        <v>126</v>
      </c>
      <c r="I6297" t="s">
        <v>8046</v>
      </c>
    </row>
    <row r="6298" spans="1:9">
      <c r="A6298" s="4">
        <v>436</v>
      </c>
      <c r="B6298" t="s">
        <v>8027</v>
      </c>
      <c r="C6298">
        <v>436010302</v>
      </c>
      <c r="D6298" t="s">
        <v>8047</v>
      </c>
      <c r="E6298">
        <v>1213</v>
      </c>
      <c r="F6298">
        <f>VLOOKUP(C6298,[1]freedom!D:F,3,FALSE)</f>
        <v>2169</v>
      </c>
      <c r="G6298" s="5">
        <f t="shared" si="98"/>
        <v>1.7881286067601</v>
      </c>
      <c r="H6298" t="s">
        <v>126</v>
      </c>
      <c r="I6298" t="s">
        <v>351</v>
      </c>
    </row>
    <row r="6299" spans="1:9">
      <c r="A6299" s="4">
        <v>436</v>
      </c>
      <c r="B6299" t="s">
        <v>8027</v>
      </c>
      <c r="C6299">
        <v>436020101</v>
      </c>
      <c r="D6299" t="s">
        <v>8048</v>
      </c>
      <c r="E6299">
        <v>238</v>
      </c>
      <c r="F6299">
        <f>VLOOKUP(C6299,[1]freedom!D:F,3,FALSE)</f>
        <v>166</v>
      </c>
      <c r="G6299" s="5">
        <f t="shared" si="98"/>
        <v>0.697478991596639</v>
      </c>
      <c r="H6299" t="s">
        <v>126</v>
      </c>
      <c r="I6299" t="s">
        <v>35</v>
      </c>
    </row>
    <row r="6300" spans="1:9">
      <c r="A6300" s="4">
        <v>436</v>
      </c>
      <c r="B6300" t="s">
        <v>8027</v>
      </c>
      <c r="C6300">
        <v>436020102</v>
      </c>
      <c r="D6300" t="s">
        <v>8049</v>
      </c>
      <c r="E6300">
        <v>67</v>
      </c>
      <c r="F6300">
        <f>VLOOKUP(C6300,[1]freedom!D:F,3,FALSE)</f>
        <v>100</v>
      </c>
      <c r="G6300" s="5">
        <f t="shared" si="98"/>
        <v>1.49253731343284</v>
      </c>
      <c r="H6300" t="s">
        <v>126</v>
      </c>
      <c r="I6300" t="s">
        <v>147</v>
      </c>
    </row>
    <row r="6301" spans="1:9">
      <c r="A6301" s="4">
        <v>436</v>
      </c>
      <c r="B6301" t="s">
        <v>8027</v>
      </c>
      <c r="C6301">
        <v>436020103</v>
      </c>
      <c r="D6301" t="s">
        <v>8050</v>
      </c>
      <c r="E6301">
        <v>57</v>
      </c>
      <c r="F6301">
        <f>VLOOKUP(C6301,[1]freedom!D:F,3,FALSE)</f>
        <v>41</v>
      </c>
      <c r="G6301" s="5">
        <f t="shared" si="98"/>
        <v>0.719298245614035</v>
      </c>
      <c r="H6301" t="s">
        <v>126</v>
      </c>
      <c r="I6301" t="s">
        <v>147</v>
      </c>
    </row>
    <row r="6302" spans="1:9">
      <c r="A6302" s="4">
        <v>436</v>
      </c>
      <c r="B6302" t="s">
        <v>8027</v>
      </c>
      <c r="C6302">
        <v>436020104</v>
      </c>
      <c r="D6302" t="s">
        <v>8051</v>
      </c>
      <c r="E6302">
        <v>67</v>
      </c>
      <c r="F6302">
        <f>VLOOKUP(C6302,[1]freedom!D:F,3,FALSE)</f>
        <v>38</v>
      </c>
      <c r="G6302" s="5">
        <f t="shared" si="98"/>
        <v>0.567164179104478</v>
      </c>
      <c r="H6302" t="s">
        <v>126</v>
      </c>
      <c r="I6302" t="s">
        <v>147</v>
      </c>
    </row>
    <row r="6303" spans="1:9">
      <c r="A6303" s="4">
        <v>436</v>
      </c>
      <c r="B6303" t="s">
        <v>8027</v>
      </c>
      <c r="C6303">
        <v>436020201</v>
      </c>
      <c r="D6303" t="s">
        <v>8052</v>
      </c>
      <c r="E6303">
        <v>2383</v>
      </c>
      <c r="F6303">
        <f>VLOOKUP(C6303,[1]freedom!D:F,3,FALSE)</f>
        <v>1224</v>
      </c>
      <c r="G6303" s="5">
        <f t="shared" si="98"/>
        <v>0.513638271086865</v>
      </c>
      <c r="H6303" t="s">
        <v>126</v>
      </c>
      <c r="I6303" t="s">
        <v>7018</v>
      </c>
    </row>
    <row r="6304" spans="1:9">
      <c r="A6304" s="4">
        <v>436</v>
      </c>
      <c r="B6304" t="s">
        <v>8027</v>
      </c>
      <c r="C6304">
        <v>436020202</v>
      </c>
      <c r="D6304" t="s">
        <v>8053</v>
      </c>
      <c r="E6304">
        <v>906</v>
      </c>
      <c r="F6304">
        <f>VLOOKUP(C6304,[1]freedom!D:F,3,FALSE)</f>
        <v>630</v>
      </c>
      <c r="G6304" s="5">
        <f t="shared" si="98"/>
        <v>0.695364238410596</v>
      </c>
      <c r="H6304" t="s">
        <v>126</v>
      </c>
      <c r="I6304" t="s">
        <v>8054</v>
      </c>
    </row>
    <row r="6305" spans="1:9">
      <c r="A6305" s="4">
        <v>436</v>
      </c>
      <c r="B6305" t="s">
        <v>8027</v>
      </c>
      <c r="C6305">
        <v>436030101</v>
      </c>
      <c r="D6305" t="s">
        <v>8055</v>
      </c>
      <c r="E6305">
        <v>654</v>
      </c>
      <c r="F6305">
        <f>VLOOKUP(C6305,[1]freedom!D:F,3,FALSE)</f>
        <v>394</v>
      </c>
      <c r="G6305" s="5">
        <f t="shared" si="98"/>
        <v>0.602446483180428</v>
      </c>
      <c r="H6305" t="s">
        <v>126</v>
      </c>
      <c r="I6305" t="s">
        <v>136</v>
      </c>
    </row>
    <row r="6306" spans="1:9">
      <c r="A6306" s="4">
        <v>436</v>
      </c>
      <c r="B6306" t="s">
        <v>8027</v>
      </c>
      <c r="C6306">
        <v>436030102</v>
      </c>
      <c r="D6306" t="s">
        <v>8056</v>
      </c>
      <c r="E6306">
        <v>111</v>
      </c>
      <c r="F6306">
        <f>VLOOKUP(C6306,[1]freedom!D:F,3,FALSE)</f>
        <v>82</v>
      </c>
      <c r="G6306" s="5">
        <f t="shared" si="98"/>
        <v>0.738738738738739</v>
      </c>
      <c r="H6306" t="s">
        <v>126</v>
      </c>
      <c r="I6306" t="s">
        <v>8057</v>
      </c>
    </row>
    <row r="6307" spans="1:9">
      <c r="A6307" s="4">
        <v>436</v>
      </c>
      <c r="B6307" t="s">
        <v>8027</v>
      </c>
      <c r="C6307">
        <v>436030201</v>
      </c>
      <c r="D6307" t="s">
        <v>8058</v>
      </c>
      <c r="E6307">
        <v>1353</v>
      </c>
      <c r="F6307">
        <f>VLOOKUP(C6307,[1]freedom!D:F,3,FALSE)</f>
        <v>2964</v>
      </c>
      <c r="G6307" s="5">
        <f t="shared" si="98"/>
        <v>2.19068736141907</v>
      </c>
      <c r="H6307" t="s">
        <v>126</v>
      </c>
      <c r="I6307" t="s">
        <v>8059</v>
      </c>
    </row>
    <row r="6308" spans="1:9">
      <c r="A6308" s="4">
        <v>436</v>
      </c>
      <c r="B6308" t="s">
        <v>8027</v>
      </c>
      <c r="C6308">
        <v>436030202</v>
      </c>
      <c r="D6308" t="s">
        <v>8060</v>
      </c>
      <c r="E6308">
        <v>46</v>
      </c>
      <c r="F6308">
        <f>VLOOKUP(C6308,[1]freedom!D:F,3,FALSE)</f>
        <v>26</v>
      </c>
      <c r="G6308" s="5">
        <f t="shared" si="98"/>
        <v>0.565217391304348</v>
      </c>
      <c r="H6308" t="s">
        <v>126</v>
      </c>
      <c r="I6308" t="s">
        <v>474</v>
      </c>
    </row>
    <row r="6309" spans="1:9">
      <c r="A6309" s="4">
        <v>436</v>
      </c>
      <c r="B6309" t="s">
        <v>8027</v>
      </c>
      <c r="C6309">
        <v>436040101</v>
      </c>
      <c r="D6309" t="s">
        <v>8061</v>
      </c>
      <c r="E6309">
        <v>59</v>
      </c>
      <c r="F6309">
        <f>VLOOKUP(C6309,[1]freedom!D:F,3,FALSE)</f>
        <v>32</v>
      </c>
      <c r="G6309" s="5">
        <f t="shared" si="98"/>
        <v>0.542372881355932</v>
      </c>
      <c r="H6309" t="s">
        <v>126</v>
      </c>
      <c r="I6309" t="s">
        <v>92</v>
      </c>
    </row>
    <row r="6310" spans="1:9">
      <c r="A6310" s="4">
        <v>436</v>
      </c>
      <c r="B6310" t="s">
        <v>8027</v>
      </c>
      <c r="C6310">
        <v>436040102</v>
      </c>
      <c r="D6310" t="s">
        <v>2332</v>
      </c>
      <c r="E6310">
        <v>347</v>
      </c>
      <c r="F6310">
        <f>VLOOKUP(C6310,[1]freedom!D:F,3,FALSE)</f>
        <v>329</v>
      </c>
      <c r="G6310" s="5">
        <f t="shared" si="98"/>
        <v>0.948126801152738</v>
      </c>
      <c r="H6310" t="s">
        <v>126</v>
      </c>
      <c r="I6310" t="s">
        <v>220</v>
      </c>
    </row>
    <row r="6311" spans="1:9">
      <c r="A6311" s="4">
        <v>436</v>
      </c>
      <c r="B6311" t="s">
        <v>8027</v>
      </c>
      <c r="C6311">
        <v>436040201</v>
      </c>
      <c r="D6311" t="s">
        <v>8062</v>
      </c>
      <c r="E6311">
        <v>8804</v>
      </c>
      <c r="F6311">
        <f>VLOOKUP(C6311,[1]freedom!D:F,3,FALSE)</f>
        <v>23315</v>
      </c>
      <c r="G6311" s="5">
        <f t="shared" si="98"/>
        <v>2.6482280781463</v>
      </c>
      <c r="H6311" t="s">
        <v>126</v>
      </c>
      <c r="I6311" t="s">
        <v>22</v>
      </c>
    </row>
    <row r="6312" spans="1:9">
      <c r="A6312" s="4">
        <v>436</v>
      </c>
      <c r="B6312" t="s">
        <v>8027</v>
      </c>
      <c r="C6312">
        <v>436040202</v>
      </c>
      <c r="D6312" t="s">
        <v>8063</v>
      </c>
      <c r="E6312">
        <v>850</v>
      </c>
      <c r="F6312">
        <f>VLOOKUP(C6312,[1]freedom!D:F,3,FALSE)</f>
        <v>868</v>
      </c>
      <c r="G6312" s="5">
        <f t="shared" si="98"/>
        <v>1.02117647058824</v>
      </c>
      <c r="H6312" t="s">
        <v>126</v>
      </c>
      <c r="I6312" t="s">
        <v>8064</v>
      </c>
    </row>
    <row r="6313" spans="1:9">
      <c r="A6313" s="4">
        <v>436</v>
      </c>
      <c r="B6313" t="s">
        <v>8027</v>
      </c>
      <c r="C6313">
        <v>436040203</v>
      </c>
      <c r="D6313" t="s">
        <v>8065</v>
      </c>
      <c r="E6313">
        <v>64</v>
      </c>
      <c r="F6313">
        <f>VLOOKUP(C6313,[1]freedom!D:F,3,FALSE)</f>
        <v>26</v>
      </c>
      <c r="G6313" s="5">
        <f t="shared" si="98"/>
        <v>0.40625</v>
      </c>
      <c r="H6313" t="s">
        <v>126</v>
      </c>
      <c r="I6313" t="s">
        <v>163</v>
      </c>
    </row>
    <row r="6314" spans="1:9">
      <c r="A6314" s="4">
        <v>436</v>
      </c>
      <c r="B6314" t="s">
        <v>8027</v>
      </c>
      <c r="C6314">
        <v>43601010101</v>
      </c>
      <c r="D6314" t="s">
        <v>8066</v>
      </c>
      <c r="E6314">
        <v>14556</v>
      </c>
      <c r="F6314">
        <f>VLOOKUP(C6314,[1]freedom!D:F,3,FALSE)</f>
        <v>40746</v>
      </c>
      <c r="G6314" s="5">
        <f t="shared" si="98"/>
        <v>2.79925803792251</v>
      </c>
      <c r="H6314" t="s">
        <v>126</v>
      </c>
      <c r="I6314" t="s">
        <v>132</v>
      </c>
    </row>
    <row r="6315" spans="1:9">
      <c r="A6315" s="4">
        <v>436</v>
      </c>
      <c r="B6315" t="s">
        <v>8027</v>
      </c>
      <c r="C6315">
        <v>43601010102</v>
      </c>
      <c r="D6315" t="s">
        <v>8067</v>
      </c>
      <c r="E6315">
        <v>4188</v>
      </c>
      <c r="F6315">
        <f>VLOOKUP(C6315,[1]freedom!D:F,3,FALSE)</f>
        <v>5014</v>
      </c>
      <c r="G6315" s="5">
        <f t="shared" si="98"/>
        <v>1.19723018147087</v>
      </c>
      <c r="H6315" t="s">
        <v>126</v>
      </c>
      <c r="I6315" t="s">
        <v>118</v>
      </c>
    </row>
    <row r="6316" spans="1:9">
      <c r="A6316" s="4">
        <v>436</v>
      </c>
      <c r="B6316" t="s">
        <v>8027</v>
      </c>
      <c r="C6316">
        <v>43601010103</v>
      </c>
      <c r="D6316" t="s">
        <v>8068</v>
      </c>
      <c r="E6316">
        <v>4885</v>
      </c>
      <c r="F6316">
        <f>VLOOKUP(C6316,[1]freedom!D:F,3,FALSE)</f>
        <v>7516</v>
      </c>
      <c r="G6316" s="5">
        <f t="shared" si="98"/>
        <v>1.53858751279427</v>
      </c>
      <c r="H6316" t="s">
        <v>126</v>
      </c>
      <c r="I6316" t="s">
        <v>122</v>
      </c>
    </row>
    <row r="6317" spans="1:9">
      <c r="A6317" s="4">
        <v>436</v>
      </c>
      <c r="B6317" t="s">
        <v>8027</v>
      </c>
      <c r="C6317">
        <v>43601020301</v>
      </c>
      <c r="D6317" t="s">
        <v>8069</v>
      </c>
      <c r="E6317">
        <v>5959</v>
      </c>
      <c r="F6317">
        <f>VLOOKUP(C6317,[1]freedom!D:F,3,FALSE)</f>
        <v>14169</v>
      </c>
      <c r="G6317" s="5">
        <f t="shared" si="98"/>
        <v>2.37774794428595</v>
      </c>
      <c r="H6317" t="s">
        <v>126</v>
      </c>
      <c r="I6317" t="s">
        <v>118</v>
      </c>
    </row>
    <row r="6318" spans="1:9">
      <c r="A6318" s="4">
        <v>436</v>
      </c>
      <c r="B6318" t="s">
        <v>8027</v>
      </c>
      <c r="C6318">
        <v>43601020302</v>
      </c>
      <c r="D6318" t="s">
        <v>8070</v>
      </c>
      <c r="E6318">
        <v>54084</v>
      </c>
      <c r="F6318">
        <f>VLOOKUP(C6318,[1]freedom!D:F,3,FALSE)</f>
        <v>139533</v>
      </c>
      <c r="G6318" s="5">
        <f t="shared" si="98"/>
        <v>2.57993121810517</v>
      </c>
      <c r="H6318" t="s">
        <v>126</v>
      </c>
      <c r="I6318" t="s">
        <v>92</v>
      </c>
    </row>
    <row r="6319" spans="1:9">
      <c r="A6319" s="4">
        <v>436</v>
      </c>
      <c r="B6319" t="s">
        <v>8027</v>
      </c>
      <c r="C6319">
        <v>43601020303</v>
      </c>
      <c r="D6319" t="s">
        <v>8071</v>
      </c>
      <c r="E6319">
        <v>1282</v>
      </c>
      <c r="F6319">
        <f>VLOOKUP(C6319,[1]freedom!D:F,3,FALSE)</f>
        <v>1423</v>
      </c>
      <c r="G6319" s="5">
        <f t="shared" si="98"/>
        <v>1.10998439937598</v>
      </c>
      <c r="H6319" t="s">
        <v>126</v>
      </c>
      <c r="I6319" t="s">
        <v>118</v>
      </c>
    </row>
    <row r="6320" spans="1:9">
      <c r="A6320" s="4">
        <v>436</v>
      </c>
      <c r="B6320" t="s">
        <v>8027</v>
      </c>
      <c r="C6320">
        <v>43601020304</v>
      </c>
      <c r="D6320" t="s">
        <v>8072</v>
      </c>
      <c r="E6320">
        <v>498</v>
      </c>
      <c r="F6320">
        <f>VLOOKUP(C6320,[1]freedom!D:F,3,FALSE)</f>
        <v>218</v>
      </c>
      <c r="G6320" s="5">
        <f t="shared" si="98"/>
        <v>0.437751004016064</v>
      </c>
      <c r="H6320" t="s">
        <v>126</v>
      </c>
      <c r="I6320" t="s">
        <v>120</v>
      </c>
    </row>
    <row r="6321" spans="1:9">
      <c r="A6321" s="4">
        <v>436</v>
      </c>
      <c r="B6321" t="s">
        <v>8027</v>
      </c>
      <c r="C6321">
        <v>43602010101</v>
      </c>
      <c r="D6321" t="s">
        <v>8073</v>
      </c>
      <c r="E6321">
        <v>38</v>
      </c>
      <c r="F6321">
        <f>VLOOKUP(C6321,[1]freedom!D:F,3,FALSE)</f>
        <v>14</v>
      </c>
      <c r="G6321" s="5">
        <f t="shared" si="98"/>
        <v>0.368421052631579</v>
      </c>
      <c r="H6321" t="s">
        <v>126</v>
      </c>
      <c r="I6321" t="s">
        <v>147</v>
      </c>
    </row>
    <row r="6322" spans="1:9">
      <c r="A6322" s="4">
        <v>436</v>
      </c>
      <c r="B6322" t="s">
        <v>8027</v>
      </c>
      <c r="C6322">
        <v>43602010102</v>
      </c>
      <c r="D6322" t="s">
        <v>8074</v>
      </c>
      <c r="E6322">
        <v>104</v>
      </c>
      <c r="F6322">
        <f>VLOOKUP(C6322,[1]freedom!D:F,3,FALSE)</f>
        <v>73</v>
      </c>
      <c r="G6322" s="5">
        <f t="shared" si="98"/>
        <v>0.701923076923077</v>
      </c>
      <c r="H6322" t="s">
        <v>126</v>
      </c>
      <c r="I6322" t="s">
        <v>147</v>
      </c>
    </row>
    <row r="6323" spans="1:9">
      <c r="A6323" s="4">
        <v>436</v>
      </c>
      <c r="B6323" t="s">
        <v>8027</v>
      </c>
      <c r="C6323">
        <v>43602010103</v>
      </c>
      <c r="D6323" t="s">
        <v>8075</v>
      </c>
      <c r="E6323">
        <v>115</v>
      </c>
      <c r="F6323">
        <f>VLOOKUP(C6323,[1]freedom!D:F,3,FALSE)</f>
        <v>82</v>
      </c>
      <c r="G6323" s="5">
        <f t="shared" si="98"/>
        <v>0.71304347826087</v>
      </c>
      <c r="H6323" t="s">
        <v>126</v>
      </c>
      <c r="I6323" t="s">
        <v>92</v>
      </c>
    </row>
    <row r="6324" spans="1:9">
      <c r="A6324" s="4">
        <v>436</v>
      </c>
      <c r="B6324" t="s">
        <v>8027</v>
      </c>
      <c r="C6324">
        <v>43602020101</v>
      </c>
      <c r="D6324" t="s">
        <v>8076</v>
      </c>
      <c r="E6324">
        <v>1046</v>
      </c>
      <c r="F6324">
        <f>VLOOKUP(C6324,[1]freedom!D:F,3,FALSE)</f>
        <v>639</v>
      </c>
      <c r="G6324" s="5">
        <f t="shared" si="98"/>
        <v>0.610898661567878</v>
      </c>
      <c r="H6324" t="s">
        <v>126</v>
      </c>
      <c r="I6324" t="s">
        <v>118</v>
      </c>
    </row>
    <row r="6325" spans="1:9">
      <c r="A6325" s="4">
        <v>436</v>
      </c>
      <c r="B6325" t="s">
        <v>8027</v>
      </c>
      <c r="C6325">
        <v>43602020102</v>
      </c>
      <c r="D6325" t="s">
        <v>8077</v>
      </c>
      <c r="E6325">
        <v>645</v>
      </c>
      <c r="F6325">
        <f>VLOOKUP(C6325,[1]freedom!D:F,3,FALSE)</f>
        <v>381</v>
      </c>
      <c r="G6325" s="5">
        <f t="shared" si="98"/>
        <v>0.590697674418605</v>
      </c>
      <c r="H6325" t="s">
        <v>126</v>
      </c>
      <c r="I6325" t="s">
        <v>118</v>
      </c>
    </row>
    <row r="6326" spans="1:9">
      <c r="A6326" s="4">
        <v>436</v>
      </c>
      <c r="B6326" t="s">
        <v>8027</v>
      </c>
      <c r="C6326">
        <v>43602020103</v>
      </c>
      <c r="D6326" t="s">
        <v>8078</v>
      </c>
      <c r="E6326">
        <v>528</v>
      </c>
      <c r="F6326">
        <f>VLOOKUP(C6326,[1]freedom!D:F,3,FALSE)</f>
        <v>121</v>
      </c>
      <c r="G6326" s="5">
        <f t="shared" si="98"/>
        <v>0.229166666666667</v>
      </c>
      <c r="H6326" t="s">
        <v>126</v>
      </c>
      <c r="I6326" t="s">
        <v>147</v>
      </c>
    </row>
    <row r="6327" spans="1:9">
      <c r="A6327" s="4">
        <v>436</v>
      </c>
      <c r="B6327" t="s">
        <v>8027</v>
      </c>
      <c r="C6327">
        <v>43602020104</v>
      </c>
      <c r="D6327" t="s">
        <v>8079</v>
      </c>
      <c r="E6327">
        <v>318</v>
      </c>
      <c r="F6327">
        <f>VLOOKUP(C6327,[1]freedom!D:F,3,FALSE)</f>
        <v>149</v>
      </c>
      <c r="G6327" s="5">
        <f t="shared" si="98"/>
        <v>0.468553459119497</v>
      </c>
      <c r="H6327" t="s">
        <v>126</v>
      </c>
      <c r="I6327" t="s">
        <v>118</v>
      </c>
    </row>
    <row r="6328" spans="1:9">
      <c r="A6328" s="4">
        <v>436</v>
      </c>
      <c r="B6328" t="s">
        <v>8027</v>
      </c>
      <c r="C6328">
        <v>43602020201</v>
      </c>
      <c r="D6328" t="s">
        <v>8080</v>
      </c>
      <c r="E6328">
        <v>207</v>
      </c>
      <c r="F6328">
        <f>VLOOKUP(C6328,[1]freedom!D:F,3,FALSE)</f>
        <v>59</v>
      </c>
      <c r="G6328" s="5">
        <f t="shared" si="98"/>
        <v>0.285024154589372</v>
      </c>
      <c r="H6328" t="s">
        <v>126</v>
      </c>
      <c r="I6328" t="s">
        <v>92</v>
      </c>
    </row>
    <row r="6329" spans="1:9">
      <c r="A6329" s="4">
        <v>436</v>
      </c>
      <c r="B6329" t="s">
        <v>8027</v>
      </c>
      <c r="C6329">
        <v>43602020202</v>
      </c>
      <c r="D6329" t="s">
        <v>8081</v>
      </c>
      <c r="E6329">
        <v>136</v>
      </c>
      <c r="F6329">
        <f>VLOOKUP(C6329,[1]freedom!D:F,3,FALSE)</f>
        <v>25</v>
      </c>
      <c r="G6329" s="5">
        <f t="shared" si="98"/>
        <v>0.183823529411765</v>
      </c>
      <c r="H6329" t="s">
        <v>126</v>
      </c>
      <c r="I6329" t="s">
        <v>118</v>
      </c>
    </row>
    <row r="6330" spans="1:9">
      <c r="A6330" s="4">
        <v>436</v>
      </c>
      <c r="B6330" t="s">
        <v>8027</v>
      </c>
      <c r="C6330">
        <v>43602020203</v>
      </c>
      <c r="D6330" t="s">
        <v>8082</v>
      </c>
      <c r="E6330">
        <v>102</v>
      </c>
      <c r="F6330">
        <f>VLOOKUP(C6330,[1]freedom!D:F,3,FALSE)</f>
        <v>67</v>
      </c>
      <c r="G6330" s="5">
        <f t="shared" si="98"/>
        <v>0.656862745098039</v>
      </c>
      <c r="H6330" t="s">
        <v>126</v>
      </c>
      <c r="I6330" t="s">
        <v>92</v>
      </c>
    </row>
    <row r="6331" spans="1:9">
      <c r="A6331" s="4">
        <v>436</v>
      </c>
      <c r="B6331" t="s">
        <v>8027</v>
      </c>
      <c r="C6331">
        <v>43602020204</v>
      </c>
      <c r="D6331" t="s">
        <v>8083</v>
      </c>
      <c r="E6331">
        <v>274</v>
      </c>
      <c r="F6331">
        <f>VLOOKUP(C6331,[1]freedom!D:F,3,FALSE)</f>
        <v>437</v>
      </c>
      <c r="G6331" s="5">
        <f t="shared" si="98"/>
        <v>1.59489051094891</v>
      </c>
      <c r="H6331" t="s">
        <v>126</v>
      </c>
      <c r="I6331" t="s">
        <v>130</v>
      </c>
    </row>
    <row r="6332" spans="1:9">
      <c r="A6332" s="4">
        <v>436</v>
      </c>
      <c r="B6332" t="s">
        <v>8027</v>
      </c>
      <c r="C6332">
        <v>43602020205</v>
      </c>
      <c r="D6332" t="s">
        <v>8084</v>
      </c>
      <c r="E6332">
        <v>158</v>
      </c>
      <c r="F6332">
        <f>VLOOKUP(C6332,[1]freedom!D:F,3,FALSE)</f>
        <v>33</v>
      </c>
      <c r="G6332" s="5">
        <f t="shared" si="98"/>
        <v>0.208860759493671</v>
      </c>
      <c r="H6332" t="s">
        <v>126</v>
      </c>
      <c r="I6332" t="s">
        <v>351</v>
      </c>
    </row>
    <row r="6333" spans="1:9">
      <c r="A6333" s="4">
        <v>436</v>
      </c>
      <c r="B6333" t="s">
        <v>8027</v>
      </c>
      <c r="C6333">
        <v>43602020206</v>
      </c>
      <c r="D6333" t="s">
        <v>8085</v>
      </c>
      <c r="E6333">
        <v>97</v>
      </c>
      <c r="F6333">
        <f>VLOOKUP(C6333,[1]freedom!D:F,3,FALSE)</f>
        <v>32</v>
      </c>
      <c r="G6333" s="5">
        <f t="shared" si="98"/>
        <v>0.329896907216495</v>
      </c>
      <c r="H6333" t="s">
        <v>126</v>
      </c>
      <c r="I6333" t="s">
        <v>136</v>
      </c>
    </row>
    <row r="6334" spans="1:9">
      <c r="A6334" s="4">
        <v>436</v>
      </c>
      <c r="B6334" t="s">
        <v>8027</v>
      </c>
      <c r="C6334">
        <v>43604020101</v>
      </c>
      <c r="D6334" t="s">
        <v>8086</v>
      </c>
      <c r="E6334">
        <v>925</v>
      </c>
      <c r="F6334">
        <f>VLOOKUP(C6334,[1]freedom!D:F,3,FALSE)</f>
        <v>1042</v>
      </c>
      <c r="G6334" s="5">
        <f t="shared" si="98"/>
        <v>1.12648648648649</v>
      </c>
      <c r="H6334" t="s">
        <v>126</v>
      </c>
      <c r="I6334" t="s">
        <v>897</v>
      </c>
    </row>
    <row r="6335" spans="1:9">
      <c r="A6335" s="4">
        <v>436</v>
      </c>
      <c r="B6335" t="s">
        <v>8027</v>
      </c>
      <c r="C6335">
        <v>43604020102</v>
      </c>
      <c r="D6335" t="s">
        <v>8087</v>
      </c>
      <c r="E6335">
        <v>280</v>
      </c>
      <c r="F6335">
        <f>VLOOKUP(C6335,[1]freedom!D:F,3,FALSE)</f>
        <v>265</v>
      </c>
      <c r="G6335" s="5">
        <f t="shared" si="98"/>
        <v>0.946428571428571</v>
      </c>
      <c r="H6335" t="s">
        <v>126</v>
      </c>
      <c r="I6335" t="s">
        <v>118</v>
      </c>
    </row>
    <row r="6336" spans="1:9">
      <c r="A6336" s="4">
        <v>438</v>
      </c>
      <c r="B6336" t="s">
        <v>8088</v>
      </c>
      <c r="C6336">
        <v>438</v>
      </c>
      <c r="D6336" t="s">
        <v>8088</v>
      </c>
      <c r="E6336">
        <v>370631</v>
      </c>
      <c r="F6336">
        <f>VLOOKUP(C6336,[1]freedom!D:F,3,FALSE)</f>
        <v>881252</v>
      </c>
      <c r="G6336" s="5">
        <f t="shared" si="98"/>
        <v>2.37770720743813</v>
      </c>
      <c r="H6336" t="s">
        <v>7</v>
      </c>
      <c r="I6336" t="s">
        <v>7</v>
      </c>
    </row>
    <row r="6337" spans="1:9">
      <c r="A6337" s="4">
        <v>438</v>
      </c>
      <c r="B6337" t="s">
        <v>8088</v>
      </c>
      <c r="C6337">
        <v>43801</v>
      </c>
      <c r="D6337" t="s">
        <v>8089</v>
      </c>
      <c r="E6337">
        <v>45635</v>
      </c>
      <c r="F6337">
        <f>VLOOKUP(C6337,[1]freedom!D:F,3,FALSE)</f>
        <v>91092</v>
      </c>
      <c r="G6337" s="5">
        <f t="shared" si="98"/>
        <v>1.99609948504437</v>
      </c>
      <c r="H6337" t="s">
        <v>7</v>
      </c>
      <c r="I6337" t="s">
        <v>8090</v>
      </c>
    </row>
    <row r="6338" spans="1:9">
      <c r="A6338" s="4">
        <v>438</v>
      </c>
      <c r="B6338" t="s">
        <v>8088</v>
      </c>
      <c r="C6338">
        <v>43802</v>
      </c>
      <c r="D6338" t="s">
        <v>8062</v>
      </c>
      <c r="E6338">
        <v>90004</v>
      </c>
      <c r="F6338">
        <f>VLOOKUP(C6338,[1]freedom!D:F,3,FALSE)</f>
        <v>113308</v>
      </c>
      <c r="G6338" s="5">
        <f t="shared" ref="G6338:G6374" si="99">F6338/E6338</f>
        <v>1.25892182569664</v>
      </c>
      <c r="H6338" t="s">
        <v>7</v>
      </c>
      <c r="I6338" t="s">
        <v>8091</v>
      </c>
    </row>
    <row r="6339" spans="1:9">
      <c r="A6339" s="4">
        <v>438</v>
      </c>
      <c r="B6339" t="s">
        <v>8088</v>
      </c>
      <c r="C6339">
        <v>43803</v>
      </c>
      <c r="D6339" t="s">
        <v>8092</v>
      </c>
      <c r="E6339">
        <v>209030</v>
      </c>
      <c r="F6339">
        <f>VLOOKUP(C6339,[1]freedom!D:F,3,FALSE)</f>
        <v>665169</v>
      </c>
      <c r="G6339" s="5">
        <f t="shared" si="99"/>
        <v>3.18217002344161</v>
      </c>
      <c r="H6339" t="s">
        <v>7</v>
      </c>
      <c r="I6339" t="s">
        <v>8093</v>
      </c>
    </row>
    <row r="6340" spans="1:9">
      <c r="A6340" s="4">
        <v>438</v>
      </c>
      <c r="B6340" t="s">
        <v>8088</v>
      </c>
      <c r="C6340">
        <v>43804</v>
      </c>
      <c r="D6340" t="s">
        <v>8094</v>
      </c>
      <c r="E6340">
        <v>586</v>
      </c>
      <c r="F6340">
        <f>VLOOKUP(C6340,[1]freedom!D:F,3,FALSE)</f>
        <v>505</v>
      </c>
      <c r="G6340" s="5">
        <f t="shared" si="99"/>
        <v>0.861774744027304</v>
      </c>
      <c r="H6340" t="s">
        <v>7</v>
      </c>
      <c r="I6340" t="s">
        <v>3141</v>
      </c>
    </row>
    <row r="6341" spans="1:9">
      <c r="A6341" s="4">
        <v>438</v>
      </c>
      <c r="B6341" t="s">
        <v>8088</v>
      </c>
      <c r="C6341">
        <v>43805</v>
      </c>
      <c r="D6341" t="s">
        <v>8095</v>
      </c>
      <c r="E6341">
        <v>6129</v>
      </c>
      <c r="F6341">
        <f>VLOOKUP(C6341,[1]freedom!D:F,3,FALSE)</f>
        <v>7790</v>
      </c>
      <c r="G6341" s="5">
        <f t="shared" si="99"/>
        <v>1.27100668950889</v>
      </c>
      <c r="H6341" t="s">
        <v>7</v>
      </c>
      <c r="I6341" t="s">
        <v>92</v>
      </c>
    </row>
    <row r="6342" spans="1:9">
      <c r="A6342" s="4">
        <v>438</v>
      </c>
      <c r="B6342" t="s">
        <v>8088</v>
      </c>
      <c r="C6342">
        <v>43806</v>
      </c>
      <c r="D6342" t="s">
        <v>8096</v>
      </c>
      <c r="E6342">
        <v>7</v>
      </c>
      <c r="F6342">
        <f>VLOOKUP(C6342,[1]freedom!D:F,3,FALSE)</f>
        <v>0</v>
      </c>
      <c r="G6342" s="5">
        <f t="shared" si="99"/>
        <v>0</v>
      </c>
      <c r="H6342" t="s">
        <v>7</v>
      </c>
      <c r="I6342" t="s">
        <v>441</v>
      </c>
    </row>
    <row r="6343" spans="1:9">
      <c r="A6343" s="4">
        <v>438</v>
      </c>
      <c r="B6343" t="s">
        <v>8088</v>
      </c>
      <c r="C6343">
        <v>4380101</v>
      </c>
      <c r="D6343" t="s">
        <v>8097</v>
      </c>
      <c r="E6343">
        <v>2370</v>
      </c>
      <c r="F6343">
        <f>VLOOKUP(C6343,[1]freedom!D:F,3,FALSE)</f>
        <v>2207</v>
      </c>
      <c r="G6343" s="5">
        <f t="shared" si="99"/>
        <v>0.931223628691983</v>
      </c>
      <c r="H6343" t="s">
        <v>7</v>
      </c>
      <c r="I6343" t="s">
        <v>8098</v>
      </c>
    </row>
    <row r="6344" spans="1:9">
      <c r="A6344" s="4">
        <v>438</v>
      </c>
      <c r="B6344" t="s">
        <v>8088</v>
      </c>
      <c r="C6344">
        <v>4380102</v>
      </c>
      <c r="D6344" t="s">
        <v>8099</v>
      </c>
      <c r="E6344">
        <v>4338</v>
      </c>
      <c r="F6344">
        <f>VLOOKUP(C6344,[1]freedom!D:F,3,FALSE)</f>
        <v>2644</v>
      </c>
      <c r="G6344" s="5">
        <f t="shared" si="99"/>
        <v>0.609497464269249</v>
      </c>
      <c r="H6344" t="s">
        <v>7</v>
      </c>
      <c r="I6344" t="s">
        <v>92</v>
      </c>
    </row>
    <row r="6345" spans="1:9">
      <c r="A6345" s="4">
        <v>438</v>
      </c>
      <c r="B6345" t="s">
        <v>8088</v>
      </c>
      <c r="C6345">
        <v>4380103</v>
      </c>
      <c r="D6345" t="s">
        <v>8100</v>
      </c>
      <c r="E6345">
        <v>114</v>
      </c>
      <c r="F6345">
        <f>VLOOKUP(C6345,[1]freedom!D:F,3,FALSE)</f>
        <v>6</v>
      </c>
      <c r="G6345" s="5">
        <f t="shared" si="99"/>
        <v>0.0526315789473684</v>
      </c>
      <c r="H6345" t="s">
        <v>7</v>
      </c>
      <c r="I6345" t="s">
        <v>118</v>
      </c>
    </row>
    <row r="6346" spans="1:9">
      <c r="A6346" s="4">
        <v>438</v>
      </c>
      <c r="B6346" t="s">
        <v>8088</v>
      </c>
      <c r="C6346">
        <v>4380301</v>
      </c>
      <c r="D6346" t="s">
        <v>8101</v>
      </c>
      <c r="E6346">
        <v>208659</v>
      </c>
      <c r="F6346">
        <f>VLOOKUP(C6346,[1]freedom!D:F,3,FALSE)</f>
        <v>662712</v>
      </c>
      <c r="G6346" s="5">
        <f t="shared" si="99"/>
        <v>3.17605279427199</v>
      </c>
      <c r="H6346" t="s">
        <v>7</v>
      </c>
      <c r="I6346" t="s">
        <v>8102</v>
      </c>
    </row>
    <row r="6347" spans="1:9">
      <c r="A6347" s="4">
        <v>438</v>
      </c>
      <c r="B6347" t="s">
        <v>8088</v>
      </c>
      <c r="C6347">
        <v>4380302</v>
      </c>
      <c r="D6347" t="s">
        <v>8103</v>
      </c>
      <c r="E6347">
        <v>557</v>
      </c>
      <c r="F6347">
        <f>VLOOKUP(C6347,[1]freedom!D:F,3,FALSE)</f>
        <v>3016</v>
      </c>
      <c r="G6347" s="5">
        <f t="shared" si="99"/>
        <v>5.41472172351885</v>
      </c>
      <c r="H6347" t="s">
        <v>7</v>
      </c>
      <c r="I6347" t="s">
        <v>8104</v>
      </c>
    </row>
    <row r="6348" spans="1:9">
      <c r="A6348" s="4">
        <v>438</v>
      </c>
      <c r="B6348" t="s">
        <v>8088</v>
      </c>
      <c r="C6348">
        <v>4380401</v>
      </c>
      <c r="D6348" t="s">
        <v>8105</v>
      </c>
      <c r="E6348">
        <v>136</v>
      </c>
      <c r="F6348">
        <f>VLOOKUP(C6348,[1]freedom!D:F,3,FALSE)</f>
        <v>101</v>
      </c>
      <c r="G6348" s="5">
        <f t="shared" si="99"/>
        <v>0.742647058823529</v>
      </c>
      <c r="H6348" t="s">
        <v>7</v>
      </c>
      <c r="I6348" t="s">
        <v>136</v>
      </c>
    </row>
    <row r="6349" spans="1:9">
      <c r="A6349" s="4">
        <v>438</v>
      </c>
      <c r="B6349" t="s">
        <v>8088</v>
      </c>
      <c r="C6349">
        <v>4380402</v>
      </c>
      <c r="D6349" t="s">
        <v>8106</v>
      </c>
      <c r="E6349">
        <v>442</v>
      </c>
      <c r="F6349">
        <f>VLOOKUP(C6349,[1]freedom!D:F,3,FALSE)</f>
        <v>403</v>
      </c>
      <c r="G6349" s="5">
        <f t="shared" si="99"/>
        <v>0.911764705882353</v>
      </c>
      <c r="H6349" t="s">
        <v>7</v>
      </c>
      <c r="I6349" t="s">
        <v>8107</v>
      </c>
    </row>
    <row r="6350" spans="1:9">
      <c r="A6350" s="4">
        <v>442</v>
      </c>
      <c r="B6350" t="s">
        <v>1509</v>
      </c>
      <c r="C6350">
        <v>442</v>
      </c>
      <c r="D6350" t="s">
        <v>1509</v>
      </c>
      <c r="E6350">
        <v>144872</v>
      </c>
      <c r="F6350">
        <f>VLOOKUP(C6350,[1]freedom!D:F,3,FALSE)</f>
        <v>221786</v>
      </c>
      <c r="G6350" s="5">
        <f t="shared" si="99"/>
        <v>1.53091004472914</v>
      </c>
      <c r="H6350" t="s">
        <v>7</v>
      </c>
      <c r="I6350" t="s">
        <v>7</v>
      </c>
    </row>
    <row r="6351" spans="1:9">
      <c r="A6351" s="4">
        <v>442</v>
      </c>
      <c r="B6351" t="s">
        <v>1509</v>
      </c>
      <c r="C6351">
        <v>44201</v>
      </c>
      <c r="D6351" t="s">
        <v>8108</v>
      </c>
      <c r="E6351">
        <v>104663</v>
      </c>
      <c r="F6351">
        <f>VLOOKUP(C6351,[1]freedom!D:F,3,FALSE)</f>
        <v>136680</v>
      </c>
      <c r="G6351" s="5">
        <f t="shared" si="99"/>
        <v>1.30590562089755</v>
      </c>
      <c r="H6351" t="s">
        <v>7</v>
      </c>
      <c r="I6351" t="s">
        <v>314</v>
      </c>
    </row>
    <row r="6352" spans="1:9">
      <c r="A6352" s="4">
        <v>442</v>
      </c>
      <c r="B6352" t="s">
        <v>1509</v>
      </c>
      <c r="C6352">
        <v>44202</v>
      </c>
      <c r="D6352" t="s">
        <v>8109</v>
      </c>
      <c r="E6352">
        <v>4272</v>
      </c>
      <c r="F6352">
        <f>VLOOKUP(C6352,[1]freedom!D:F,3,FALSE)</f>
        <v>7673</v>
      </c>
      <c r="G6352" s="5">
        <f t="shared" si="99"/>
        <v>1.79611423220974</v>
      </c>
      <c r="H6352" t="s">
        <v>7</v>
      </c>
      <c r="I6352" t="s">
        <v>250</v>
      </c>
    </row>
    <row r="6353" spans="1:9">
      <c r="A6353" s="4">
        <v>442</v>
      </c>
      <c r="B6353" t="s">
        <v>1509</v>
      </c>
      <c r="C6353">
        <v>44203</v>
      </c>
      <c r="D6353" t="s">
        <v>8110</v>
      </c>
      <c r="E6353">
        <v>27639</v>
      </c>
      <c r="F6353">
        <f>VLOOKUP(C6353,[1]freedom!D:F,3,FALSE)</f>
        <v>86306</v>
      </c>
      <c r="G6353" s="5">
        <f t="shared" si="99"/>
        <v>3.12261659249611</v>
      </c>
      <c r="H6353" t="s">
        <v>7</v>
      </c>
      <c r="I6353" t="s">
        <v>1840</v>
      </c>
    </row>
    <row r="6354" spans="1:9">
      <c r="A6354" s="4">
        <v>442</v>
      </c>
      <c r="B6354" t="s">
        <v>1509</v>
      </c>
      <c r="C6354">
        <v>44204</v>
      </c>
      <c r="D6354" t="s">
        <v>8111</v>
      </c>
      <c r="E6354">
        <v>4691</v>
      </c>
      <c r="F6354">
        <f>VLOOKUP(C6354,[1]freedom!D:F,3,FALSE)</f>
        <v>3149</v>
      </c>
      <c r="G6354" s="5">
        <f t="shared" si="99"/>
        <v>0.671285440204647</v>
      </c>
      <c r="H6354" t="s">
        <v>7</v>
      </c>
      <c r="I6354" t="s">
        <v>1401</v>
      </c>
    </row>
    <row r="6355" spans="1:9">
      <c r="A6355" s="4">
        <v>442</v>
      </c>
      <c r="B6355" t="s">
        <v>1509</v>
      </c>
      <c r="C6355">
        <v>4420101</v>
      </c>
      <c r="D6355" t="s">
        <v>236</v>
      </c>
      <c r="E6355">
        <v>16752</v>
      </c>
      <c r="F6355">
        <f>VLOOKUP(C6355,[1]freedom!D:F,3,FALSE)</f>
        <v>21300</v>
      </c>
      <c r="G6355" s="5">
        <f t="shared" si="99"/>
        <v>1.2714899713467</v>
      </c>
      <c r="H6355" t="s">
        <v>7</v>
      </c>
      <c r="I6355" t="s">
        <v>166</v>
      </c>
    </row>
    <row r="6356" spans="1:9">
      <c r="A6356" s="4">
        <v>442</v>
      </c>
      <c r="B6356" t="s">
        <v>1509</v>
      </c>
      <c r="C6356">
        <v>4420102</v>
      </c>
      <c r="D6356" t="s">
        <v>119</v>
      </c>
      <c r="E6356">
        <v>23154</v>
      </c>
      <c r="F6356">
        <f>VLOOKUP(C6356,[1]freedom!D:F,3,FALSE)</f>
        <v>106793</v>
      </c>
      <c r="G6356" s="5">
        <f t="shared" si="99"/>
        <v>4.61229161268031</v>
      </c>
      <c r="H6356" t="s">
        <v>7</v>
      </c>
      <c r="I6356" t="s">
        <v>965</v>
      </c>
    </row>
    <row r="6357" spans="1:9">
      <c r="A6357" s="4">
        <v>442</v>
      </c>
      <c r="B6357" t="s">
        <v>1509</v>
      </c>
      <c r="C6357">
        <v>4420103</v>
      </c>
      <c r="D6357" t="s">
        <v>1375</v>
      </c>
      <c r="E6357">
        <v>2463</v>
      </c>
      <c r="F6357">
        <f>VLOOKUP(C6357,[1]freedom!D:F,3,FALSE)</f>
        <v>644</v>
      </c>
      <c r="G6357" s="5">
        <f t="shared" si="99"/>
        <v>0.261469752334551</v>
      </c>
      <c r="H6357" t="s">
        <v>7</v>
      </c>
      <c r="I6357" t="s">
        <v>479</v>
      </c>
    </row>
    <row r="6358" spans="1:9">
      <c r="A6358" s="4">
        <v>442</v>
      </c>
      <c r="B6358" t="s">
        <v>1509</v>
      </c>
      <c r="C6358">
        <v>4420104</v>
      </c>
      <c r="D6358" t="s">
        <v>392</v>
      </c>
      <c r="E6358">
        <v>64013</v>
      </c>
      <c r="F6358">
        <f>VLOOKUP(C6358,[1]freedom!D:F,3,FALSE)</f>
        <v>9002</v>
      </c>
      <c r="G6358" s="5">
        <f t="shared" si="99"/>
        <v>0.140627685001484</v>
      </c>
      <c r="H6358" t="s">
        <v>7</v>
      </c>
      <c r="I6358" t="s">
        <v>256</v>
      </c>
    </row>
    <row r="6359" spans="1:9">
      <c r="A6359" s="4">
        <v>442</v>
      </c>
      <c r="B6359" t="s">
        <v>1509</v>
      </c>
      <c r="C6359">
        <v>4420201</v>
      </c>
      <c r="D6359" t="s">
        <v>117</v>
      </c>
      <c r="E6359">
        <v>2759</v>
      </c>
      <c r="F6359">
        <f>VLOOKUP(C6359,[1]freedom!D:F,3,FALSE)</f>
        <v>355</v>
      </c>
      <c r="G6359" s="5">
        <f t="shared" si="99"/>
        <v>0.128669807901414</v>
      </c>
      <c r="H6359" t="s">
        <v>7</v>
      </c>
      <c r="I6359" t="s">
        <v>874</v>
      </c>
    </row>
    <row r="6360" spans="1:9">
      <c r="A6360" s="4">
        <v>442</v>
      </c>
      <c r="B6360" t="s">
        <v>1509</v>
      </c>
      <c r="C6360">
        <v>4420202</v>
      </c>
      <c r="D6360" t="s">
        <v>8112</v>
      </c>
      <c r="E6360">
        <v>67</v>
      </c>
      <c r="F6360">
        <f>VLOOKUP(C6360,[1]freedom!D:F,3,FALSE)</f>
        <v>6031</v>
      </c>
      <c r="G6360" s="5">
        <f t="shared" si="99"/>
        <v>90.0149253731343</v>
      </c>
      <c r="H6360" t="s">
        <v>7</v>
      </c>
      <c r="I6360" t="s">
        <v>8113</v>
      </c>
    </row>
    <row r="6361" spans="1:9">
      <c r="A6361" s="4">
        <v>442</v>
      </c>
      <c r="B6361" t="s">
        <v>1509</v>
      </c>
      <c r="C6361">
        <v>4420203</v>
      </c>
      <c r="D6361" t="s">
        <v>8114</v>
      </c>
      <c r="E6361">
        <v>271</v>
      </c>
      <c r="F6361">
        <f>VLOOKUP(C6361,[1]freedom!D:F,3,FALSE)</f>
        <v>154</v>
      </c>
      <c r="G6361" s="5">
        <f t="shared" si="99"/>
        <v>0.568265682656827</v>
      </c>
      <c r="H6361" t="s">
        <v>7</v>
      </c>
      <c r="I6361" t="s">
        <v>489</v>
      </c>
    </row>
    <row r="6362" spans="1:9">
      <c r="A6362" s="4">
        <v>442</v>
      </c>
      <c r="B6362" t="s">
        <v>1509</v>
      </c>
      <c r="C6362">
        <v>4420204</v>
      </c>
      <c r="D6362" t="s">
        <v>8115</v>
      </c>
      <c r="E6362">
        <v>1292</v>
      </c>
      <c r="F6362">
        <f>VLOOKUP(C6362,[1]freedom!D:F,3,FALSE)</f>
        <v>1120</v>
      </c>
      <c r="G6362" s="5">
        <f t="shared" si="99"/>
        <v>0.86687306501548</v>
      </c>
      <c r="H6362" t="s">
        <v>7</v>
      </c>
      <c r="I6362" t="s">
        <v>489</v>
      </c>
    </row>
    <row r="6363" spans="1:9">
      <c r="A6363" s="4">
        <v>442</v>
      </c>
      <c r="B6363" t="s">
        <v>1509</v>
      </c>
      <c r="C6363">
        <v>4420301</v>
      </c>
      <c r="D6363" t="s">
        <v>8116</v>
      </c>
      <c r="E6363">
        <v>4711</v>
      </c>
      <c r="F6363">
        <f>VLOOKUP(C6363,[1]freedom!D:F,3,FALSE)</f>
        <v>3550</v>
      </c>
      <c r="G6363" s="5">
        <f t="shared" si="99"/>
        <v>0.753555508384632</v>
      </c>
      <c r="H6363" t="s">
        <v>7</v>
      </c>
      <c r="I6363" t="s">
        <v>314</v>
      </c>
    </row>
    <row r="6364" spans="1:9">
      <c r="A6364" s="4">
        <v>442</v>
      </c>
      <c r="B6364" t="s">
        <v>1509</v>
      </c>
      <c r="C6364">
        <v>4420302</v>
      </c>
      <c r="D6364" t="s">
        <v>8117</v>
      </c>
      <c r="E6364">
        <v>2701</v>
      </c>
      <c r="F6364">
        <f>VLOOKUP(C6364,[1]freedom!D:F,3,FALSE)</f>
        <v>1521</v>
      </c>
      <c r="G6364" s="5">
        <f t="shared" si="99"/>
        <v>0.563124768604221</v>
      </c>
      <c r="H6364" t="s">
        <v>7</v>
      </c>
      <c r="I6364" t="s">
        <v>901</v>
      </c>
    </row>
    <row r="6365" spans="1:9">
      <c r="A6365" s="4">
        <v>442</v>
      </c>
      <c r="B6365" t="s">
        <v>1509</v>
      </c>
      <c r="C6365">
        <v>4420303</v>
      </c>
      <c r="D6365" t="s">
        <v>8118</v>
      </c>
      <c r="E6365">
        <v>2017</v>
      </c>
      <c r="F6365">
        <f>VLOOKUP(C6365,[1]freedom!D:F,3,FALSE)</f>
        <v>1005</v>
      </c>
      <c r="G6365" s="5">
        <f t="shared" si="99"/>
        <v>0.498264749628161</v>
      </c>
      <c r="H6365" t="s">
        <v>7</v>
      </c>
      <c r="I6365" t="s">
        <v>1825</v>
      </c>
    </row>
    <row r="6366" spans="1:9">
      <c r="A6366" s="4">
        <v>442</v>
      </c>
      <c r="B6366" t="s">
        <v>1509</v>
      </c>
      <c r="C6366">
        <v>4420304</v>
      </c>
      <c r="D6366" t="s">
        <v>8119</v>
      </c>
      <c r="E6366">
        <v>7755</v>
      </c>
      <c r="F6366">
        <f>VLOOKUP(C6366,[1]freedom!D:F,3,FALSE)</f>
        <v>6425</v>
      </c>
      <c r="G6366" s="5">
        <f t="shared" si="99"/>
        <v>0.82849774339136</v>
      </c>
      <c r="H6366" t="s">
        <v>7</v>
      </c>
      <c r="I6366" t="s">
        <v>489</v>
      </c>
    </row>
    <row r="6367" spans="1:9">
      <c r="A6367" s="4">
        <v>442</v>
      </c>
      <c r="B6367" t="s">
        <v>1509</v>
      </c>
      <c r="C6367">
        <v>4420305</v>
      </c>
      <c r="D6367" t="s">
        <v>8120</v>
      </c>
      <c r="E6367">
        <v>520</v>
      </c>
      <c r="F6367">
        <f>VLOOKUP(C6367,[1]freedom!D:F,3,FALSE)</f>
        <v>432</v>
      </c>
      <c r="G6367" s="5">
        <f t="shared" si="99"/>
        <v>0.830769230769231</v>
      </c>
      <c r="H6367" t="s">
        <v>7</v>
      </c>
      <c r="I6367" t="s">
        <v>489</v>
      </c>
    </row>
    <row r="6368" spans="1:9">
      <c r="A6368" s="4">
        <v>442</v>
      </c>
      <c r="B6368" t="s">
        <v>1509</v>
      </c>
      <c r="C6368">
        <v>4420306</v>
      </c>
      <c r="D6368" t="s">
        <v>8121</v>
      </c>
      <c r="E6368">
        <v>344</v>
      </c>
      <c r="F6368">
        <f>VLOOKUP(C6368,[1]freedom!D:F,3,FALSE)</f>
        <v>165</v>
      </c>
      <c r="G6368" s="5">
        <f t="shared" si="99"/>
        <v>0.479651162790698</v>
      </c>
      <c r="H6368" t="s">
        <v>7</v>
      </c>
      <c r="I6368" t="s">
        <v>489</v>
      </c>
    </row>
    <row r="6369" spans="1:9">
      <c r="A6369" s="4">
        <v>442</v>
      </c>
      <c r="B6369" t="s">
        <v>1509</v>
      </c>
      <c r="C6369">
        <v>4420401</v>
      </c>
      <c r="D6369" t="s">
        <v>8122</v>
      </c>
      <c r="E6369">
        <v>3347</v>
      </c>
      <c r="F6369">
        <f>VLOOKUP(C6369,[1]freedom!D:F,3,FALSE)</f>
        <v>2590</v>
      </c>
      <c r="G6369" s="5">
        <f t="shared" si="99"/>
        <v>0.773827308037048</v>
      </c>
      <c r="H6369" t="s">
        <v>7</v>
      </c>
      <c r="I6369" t="s">
        <v>2877</v>
      </c>
    </row>
    <row r="6370" spans="1:9">
      <c r="A6370" s="4">
        <v>442</v>
      </c>
      <c r="B6370" t="s">
        <v>1509</v>
      </c>
      <c r="C6370">
        <v>4420402</v>
      </c>
      <c r="D6370" t="s">
        <v>8123</v>
      </c>
      <c r="E6370">
        <v>41</v>
      </c>
      <c r="F6370">
        <f>VLOOKUP(C6370,[1]freedom!D:F,3,FALSE)</f>
        <v>93</v>
      </c>
      <c r="G6370" s="5">
        <f t="shared" si="99"/>
        <v>2.26829268292683</v>
      </c>
      <c r="H6370" t="s">
        <v>7</v>
      </c>
      <c r="I6370" t="s">
        <v>387</v>
      </c>
    </row>
    <row r="6371" spans="1:9">
      <c r="A6371" s="4">
        <v>442</v>
      </c>
      <c r="B6371" t="s">
        <v>1509</v>
      </c>
      <c r="C6371">
        <v>4420403</v>
      </c>
      <c r="D6371" t="s">
        <v>8124</v>
      </c>
      <c r="E6371">
        <v>39</v>
      </c>
      <c r="F6371">
        <f>VLOOKUP(C6371,[1]freedom!D:F,3,FALSE)</f>
        <v>15</v>
      </c>
      <c r="G6371" s="5">
        <f t="shared" si="99"/>
        <v>0.384615384615385</v>
      </c>
      <c r="H6371" t="s">
        <v>7</v>
      </c>
      <c r="I6371" t="s">
        <v>387</v>
      </c>
    </row>
    <row r="6372" spans="1:9">
      <c r="A6372" s="4">
        <v>442</v>
      </c>
      <c r="B6372" t="s">
        <v>1509</v>
      </c>
      <c r="C6372">
        <v>4420405</v>
      </c>
      <c r="D6372" t="s">
        <v>8125</v>
      </c>
      <c r="E6372">
        <v>978</v>
      </c>
      <c r="F6372">
        <f>VLOOKUP(C6372,[1]freedom!D:F,3,FALSE)</f>
        <v>308</v>
      </c>
      <c r="G6372" s="5">
        <f t="shared" si="99"/>
        <v>0.314928425357873</v>
      </c>
      <c r="H6372" t="s">
        <v>7</v>
      </c>
      <c r="I6372" t="s">
        <v>387</v>
      </c>
    </row>
    <row r="6373" spans="1:9">
      <c r="A6373" s="4">
        <v>442</v>
      </c>
      <c r="B6373" t="s">
        <v>1509</v>
      </c>
      <c r="C6373">
        <v>442010401</v>
      </c>
      <c r="D6373" t="s">
        <v>6650</v>
      </c>
      <c r="E6373">
        <v>6861</v>
      </c>
      <c r="F6373">
        <f>VLOOKUP(C6373,[1]freedom!D:F,3,FALSE)</f>
        <v>8486</v>
      </c>
      <c r="G6373" s="5">
        <f t="shared" si="99"/>
        <v>1.23684594082495</v>
      </c>
      <c r="H6373" t="s">
        <v>7</v>
      </c>
      <c r="I6373" t="s">
        <v>387</v>
      </c>
    </row>
    <row r="6374" spans="1:9">
      <c r="A6374" s="4">
        <v>442</v>
      </c>
      <c r="B6374" t="s">
        <v>1509</v>
      </c>
      <c r="C6374">
        <v>442010402</v>
      </c>
      <c r="D6374" t="s">
        <v>8126</v>
      </c>
      <c r="E6374">
        <v>435</v>
      </c>
      <c r="F6374">
        <f>VLOOKUP(C6374,[1]freedom!D:F,3,FALSE)</f>
        <v>282</v>
      </c>
      <c r="G6374" s="5">
        <f t="shared" si="99"/>
        <v>0.648275862068965</v>
      </c>
      <c r="H6374" t="s">
        <v>7</v>
      </c>
      <c r="I6374" t="s">
        <v>387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杨小鹿</cp:lastModifiedBy>
  <dcterms:created xsi:type="dcterms:W3CDTF">2024-05-13T01:33:00Z</dcterms:created>
  <dcterms:modified xsi:type="dcterms:W3CDTF">2024-05-14T11:57:26Z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3F3546999867494C810EFFB28B6F6B94_11</vt:lpwstr>
  </property>
  <property fmtid="{D5CDD505-2E9C-101B-9397-08002B2CF9AE}" pid="3" name="KSOProductBuildVer">
    <vt:lpwstr>2052-12.1.0.16417</vt:lpwstr>
  </property>
</Properties>
</file>