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ropbox\Research Project\mental account\Tickers-Bloomberg\Ticker_moderate_US\"/>
    </mc:Choice>
  </mc:AlternateContent>
  <bookViews>
    <workbookView xWindow="240" yWindow="15" windowWidth="16095" windowHeight="9660" xr2:uid="{00000000-000D-0000-FFFF-FFFF00000000}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C57" i="1" l="1"/>
  <c r="D57" i="1"/>
  <c r="E57" i="1"/>
  <c r="B57" i="1"/>
</calcChain>
</file>

<file path=xl/sharedStrings.xml><?xml version="1.0" encoding="utf-8"?>
<sst xmlns="http://schemas.openxmlformats.org/spreadsheetml/2006/main" count="61" uniqueCount="61">
  <si>
    <t>r_bond.mean</t>
  </si>
  <si>
    <t>r_bond.std</t>
  </si>
  <si>
    <t>r_stock.mean</t>
  </si>
  <si>
    <t>r_stock.std</t>
  </si>
  <si>
    <t>Ticker</t>
  </si>
  <si>
    <t>AABAX</t>
  </si>
  <si>
    <t>AABCX</t>
  </si>
  <si>
    <t>AADBX</t>
  </si>
  <si>
    <t>ABINX</t>
  </si>
  <si>
    <t>ACEKX</t>
  </si>
  <si>
    <t>ARCHX</t>
  </si>
  <si>
    <t>ASAMX</t>
  </si>
  <si>
    <t>AYBLX</t>
  </si>
  <si>
    <t>BRGIX</t>
  </si>
  <si>
    <t>BRUFX</t>
  </si>
  <si>
    <t>BTBFX</t>
  </si>
  <si>
    <t>CBALX</t>
  </si>
  <si>
    <t>CBLFX</t>
  </si>
  <si>
    <t>CGIIX</t>
  </si>
  <si>
    <t>EVIFX</t>
  </si>
  <si>
    <t>FASMX</t>
  </si>
  <si>
    <t>FBAKX</t>
  </si>
  <si>
    <t>FBLAX</t>
  </si>
  <si>
    <t>FGBLX</t>
  </si>
  <si>
    <t>FGLIX</t>
  </si>
  <si>
    <t>FPUKX</t>
  </si>
  <si>
    <t>FSANX</t>
  </si>
  <si>
    <t>GCBLX</t>
  </si>
  <si>
    <t>GLRIX</t>
  </si>
  <si>
    <t>HADAX</t>
  </si>
  <si>
    <t>IBBFX</t>
  </si>
  <si>
    <t>IIBIX</t>
  </si>
  <si>
    <t>ITTTX</t>
  </si>
  <si>
    <t>JANBX</t>
  </si>
  <si>
    <t>JPDVX</t>
  </si>
  <si>
    <t>LKBAX</t>
  </si>
  <si>
    <t>LOMMX</t>
  </si>
  <si>
    <t>MBAIX</t>
  </si>
  <si>
    <t>MBEYX</t>
  </si>
  <si>
    <t>MNMIX</t>
  </si>
  <si>
    <t>MOBIX</t>
  </si>
  <si>
    <t>MTRIX</t>
  </si>
  <si>
    <t>NAINX</t>
  </si>
  <si>
    <t>OAKBX</t>
  </si>
  <si>
    <t>PAABX</t>
  </si>
  <si>
    <t>PAXIX</t>
  </si>
  <si>
    <t>PBLIX</t>
  </si>
  <si>
    <t>PIBAX</t>
  </si>
  <si>
    <t>PLBBX</t>
  </si>
  <si>
    <t>QKBGX</t>
  </si>
  <si>
    <t>RLBGX</t>
  </si>
  <si>
    <t>SIBAX</t>
  </si>
  <si>
    <t>STFBX</t>
  </si>
  <si>
    <t>TZINX</t>
  </si>
  <si>
    <t>USBSX</t>
  </si>
  <si>
    <t>USCRX</t>
  </si>
  <si>
    <t>VILLX</t>
  </si>
  <si>
    <t>VWELX</t>
  </si>
  <si>
    <t>WBALX</t>
  </si>
  <si>
    <t>WMBLX</t>
  </si>
  <si>
    <t>Median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</si>
</sst>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_ "/>
  </numFmts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0" fillId="0" borderId="0" xfId="0" applyNumberFormat="1"/>
    <xf numFmtId="0" fontId="1" fillId="0" borderId="2" xfId="0" applyFont="1" applyFill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7"/>
  <sheetViews>
    <sheetView tabSelected="1" topLeftCell="A25" workbookViewId="0">
      <selection activeCell="A58" sqref="A58"/>
    </sheetView>
  </sheetViews>
  <sheetFormatPr defaultRowHeight="13.5" x14ac:dyDescent="0.15"/>
  <cols>
    <col min="2" max="2" width="9.5" bestFit="1" customWidth="1"/>
    <col min="3" max="3" width="9" bestFit="1" customWidth="1"/>
    <col min="4" max="5" width="9.5" bestFit="1" customWidth="1"/>
  </cols>
  <sheetData>
    <row r="1" spans="1:5" x14ac:dyDescent="0.15">
      <c r="A1" s="1" t="s">
        <v>4</v>
      </c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15">
      <c r="A2" s="1" t="s">
        <v>5</v>
      </c>
      <c r="B2" s="2">
        <v>1.522034584013696E-2</v>
      </c>
      <c r="C2" s="2">
        <v>2.9325646659692291E-2</v>
      </c>
      <c r="D2" s="2">
        <v>0.13880793414221981</v>
      </c>
      <c r="E2" s="2">
        <v>0.17069403905363881</v>
      </c>
    </row>
    <row r="3" spans="1:5" x14ac:dyDescent="0.15">
      <c r="A3" s="1" t="s">
        <v>6</v>
      </c>
      <c r="B3" s="2">
        <v>1.1857503874821949E-2</v>
      </c>
      <c r="C3" s="2">
        <v>2.9769911007026501E-2</v>
      </c>
      <c r="D3" s="2">
        <v>33.094126012322413</v>
      </c>
      <c r="E3" s="2">
        <v>55.27507728058724</v>
      </c>
    </row>
    <row r="4" spans="1:5" x14ac:dyDescent="0.15">
      <c r="A4" s="1" t="s">
        <v>7</v>
      </c>
      <c r="B4" s="2">
        <v>3.824407636996726E-2</v>
      </c>
      <c r="C4" s="2">
        <v>3.5564882703381151E-2</v>
      </c>
      <c r="D4" s="2">
        <v>0.17442744390882761</v>
      </c>
      <c r="E4" s="2">
        <v>0.43035655002538498</v>
      </c>
    </row>
    <row r="5" spans="1:5" x14ac:dyDescent="0.15">
      <c r="A5" s="1" t="s">
        <v>8</v>
      </c>
      <c r="B5" s="2">
        <v>2.7576139931975332</v>
      </c>
      <c r="C5" s="2">
        <v>6.6644873469908887</v>
      </c>
      <c r="D5" s="2">
        <v>0.61701334631605154</v>
      </c>
      <c r="E5" s="2">
        <v>1.0391764070635761</v>
      </c>
    </row>
    <row r="6" spans="1:5" x14ac:dyDescent="0.15">
      <c r="A6" s="1" t="s">
        <v>9</v>
      </c>
      <c r="B6" s="2">
        <v>1.5913267777394109E-2</v>
      </c>
      <c r="C6" s="2">
        <v>2.2475563451226699E-2</v>
      </c>
      <c r="D6" s="2">
        <v>0.14499245997761509</v>
      </c>
      <c r="E6" s="2">
        <v>0.15570268747157279</v>
      </c>
    </row>
    <row r="7" spans="1:5" x14ac:dyDescent="0.15">
      <c r="A7" s="1" t="s">
        <v>10</v>
      </c>
      <c r="B7" s="2">
        <v>1.1452130051083731E-2</v>
      </c>
      <c r="C7" s="2">
        <v>1.9829062243642719E-2</v>
      </c>
      <c r="D7" s="2">
        <v>0.1196687853279312</v>
      </c>
      <c r="E7" s="2">
        <v>0.10320245140718221</v>
      </c>
    </row>
    <row r="8" spans="1:5" x14ac:dyDescent="0.15">
      <c r="A8" s="1" t="s">
        <v>11</v>
      </c>
      <c r="B8" s="2">
        <v>2.0342415357427299E-2</v>
      </c>
      <c r="C8" s="2">
        <v>3.8547201098570967E-2</v>
      </c>
      <c r="D8" s="2">
        <v>0.109463157079419</v>
      </c>
      <c r="E8" s="2">
        <v>0.13154497334889251</v>
      </c>
    </row>
    <row r="9" spans="1:5" x14ac:dyDescent="0.15">
      <c r="A9" s="1" t="s">
        <v>12</v>
      </c>
      <c r="B9" s="2">
        <v>3.111350592942046E-2</v>
      </c>
      <c r="C9" s="2">
        <v>3.0703413617686519E-2</v>
      </c>
      <c r="D9" s="2">
        <v>0.1219962767667582</v>
      </c>
      <c r="E9" s="2">
        <v>0.14545839782284681</v>
      </c>
    </row>
    <row r="10" spans="1:5" x14ac:dyDescent="0.15">
      <c r="A10" s="1" t="s">
        <v>13</v>
      </c>
      <c r="B10" s="2">
        <v>5.4873282135587996E-3</v>
      </c>
      <c r="C10" s="2">
        <v>4.5271269319336104E-3</v>
      </c>
      <c r="D10" s="2">
        <v>0.11439038509207031</v>
      </c>
      <c r="E10" s="2">
        <v>0.14570869589981411</v>
      </c>
    </row>
    <row r="11" spans="1:5" x14ac:dyDescent="0.15">
      <c r="A11" s="1" t="s">
        <v>14</v>
      </c>
      <c r="B11" s="2">
        <v>1.5259794454261989E-2</v>
      </c>
      <c r="C11" s="2">
        <v>5.7520621710055647E-2</v>
      </c>
      <c r="D11" s="2">
        <v>0.1427865818663355</v>
      </c>
      <c r="E11" s="2">
        <v>0.21207536694008211</v>
      </c>
    </row>
    <row r="12" spans="1:5" x14ac:dyDescent="0.15">
      <c r="A12" s="1" t="s">
        <v>15</v>
      </c>
      <c r="B12" s="2">
        <v>1.3189596949302459E-2</v>
      </c>
      <c r="C12" s="2">
        <v>3.5160291768711653E-2</v>
      </c>
      <c r="D12" s="2">
        <v>0.11074881525219581</v>
      </c>
      <c r="E12" s="2">
        <v>0.11201674483158321</v>
      </c>
    </row>
    <row r="13" spans="1:5" x14ac:dyDescent="0.15">
      <c r="A13" s="1" t="s">
        <v>16</v>
      </c>
      <c r="B13" s="2">
        <v>2.438727576192503E-2</v>
      </c>
      <c r="C13" s="2">
        <v>3.2831065439900317E-2</v>
      </c>
      <c r="D13" s="2">
        <v>0.1176092269500531</v>
      </c>
      <c r="E13" s="2">
        <v>0.1352768231593201</v>
      </c>
    </row>
    <row r="14" spans="1:5" x14ac:dyDescent="0.15">
      <c r="A14" s="1" t="s">
        <v>17</v>
      </c>
      <c r="B14" s="2">
        <v>2.0717001568412989E-2</v>
      </c>
      <c r="C14" s="2">
        <v>1.8529525844619789E-2</v>
      </c>
      <c r="D14" s="2">
        <v>0.1143611909680677</v>
      </c>
      <c r="E14" s="2">
        <v>0.1489690424273406</v>
      </c>
    </row>
    <row r="15" spans="1:5" x14ac:dyDescent="0.15">
      <c r="A15" s="1" t="s">
        <v>18</v>
      </c>
      <c r="B15" s="2">
        <v>5.5761804785329182E-3</v>
      </c>
      <c r="C15" s="2">
        <v>8.8112061444015795E-3</v>
      </c>
      <c r="D15" s="2">
        <v>0.1168168058341188</v>
      </c>
      <c r="E15" s="2">
        <v>0.2437442584183146</v>
      </c>
    </row>
    <row r="16" spans="1:5" x14ac:dyDescent="0.15">
      <c r="A16" s="1" t="s">
        <v>19</v>
      </c>
      <c r="B16" s="2">
        <v>2.069610851268058E-2</v>
      </c>
      <c r="C16" s="2">
        <v>3.4719335190572437E-2</v>
      </c>
      <c r="D16" s="2">
        <v>0.11243765335738309</v>
      </c>
      <c r="E16" s="2">
        <v>0.12782338605512961</v>
      </c>
    </row>
    <row r="17" spans="1:5" x14ac:dyDescent="0.15">
      <c r="A17" s="1" t="s">
        <v>20</v>
      </c>
      <c r="B17" s="2">
        <v>2.493778207101463E-2</v>
      </c>
      <c r="C17" s="2">
        <v>3.4408165657035861E-2</v>
      </c>
      <c r="D17" s="2">
        <v>9.7861709131829733E-2</v>
      </c>
      <c r="E17" s="2">
        <v>0.13372253048870111</v>
      </c>
    </row>
    <row r="18" spans="1:5" x14ac:dyDescent="0.15">
      <c r="A18" s="1" t="s">
        <v>21</v>
      </c>
      <c r="B18" s="2">
        <v>2.7248169662870352E-2</v>
      </c>
      <c r="C18" s="2">
        <v>3.8936839297301608E-2</v>
      </c>
      <c r="D18" s="2">
        <v>0.10953998299578591</v>
      </c>
      <c r="E18" s="2">
        <v>0.13250281361643529</v>
      </c>
    </row>
    <row r="19" spans="1:5" x14ac:dyDescent="0.15">
      <c r="A19" s="1" t="s">
        <v>22</v>
      </c>
      <c r="B19" s="2">
        <v>3.4828961517141412E-2</v>
      </c>
      <c r="C19" s="2">
        <v>4.2957132457879098E-2</v>
      </c>
      <c r="D19" s="2">
        <v>0.13498155793224459</v>
      </c>
      <c r="E19" s="2">
        <v>0.1184563884538601</v>
      </c>
    </row>
    <row r="20" spans="1:5" x14ac:dyDescent="0.15">
      <c r="A20" s="1" t="s">
        <v>23</v>
      </c>
      <c r="B20" s="2">
        <v>2.609798012875536E-2</v>
      </c>
      <c r="C20" s="2">
        <v>3.7275320513293679E-2</v>
      </c>
      <c r="D20" s="2">
        <v>8.8554999867116249E-2</v>
      </c>
      <c r="E20" s="2">
        <v>0.13959160543202709</v>
      </c>
    </row>
    <row r="21" spans="1:5" x14ac:dyDescent="0.15">
      <c r="A21" s="1" t="s">
        <v>24</v>
      </c>
      <c r="B21" s="2">
        <v>2.9128214664662672E-2</v>
      </c>
      <c r="C21" s="2">
        <v>4.0440528223505127E-2</v>
      </c>
      <c r="D21" s="2">
        <v>0.1043860866422465</v>
      </c>
      <c r="E21" s="2">
        <v>0.16152648525804511</v>
      </c>
    </row>
    <row r="22" spans="1:5" x14ac:dyDescent="0.15">
      <c r="A22" s="1" t="s">
        <v>25</v>
      </c>
      <c r="B22" s="2">
        <v>1.9667675970368219E-2</v>
      </c>
      <c r="C22" s="2">
        <v>4.0420891787496908E-2</v>
      </c>
      <c r="D22" s="2">
        <v>0.1121818878354104</v>
      </c>
      <c r="E22" s="2">
        <v>0.14307220445709701</v>
      </c>
    </row>
    <row r="23" spans="1:5" x14ac:dyDescent="0.15">
      <c r="A23" s="1" t="s">
        <v>26</v>
      </c>
      <c r="B23" s="2">
        <v>2.0690953489142579E-2</v>
      </c>
      <c r="C23" s="2">
        <v>3.5010403384457683E-2</v>
      </c>
      <c r="D23" s="2">
        <v>0.1053057895627568</v>
      </c>
      <c r="E23" s="2">
        <v>0.1409981121248704</v>
      </c>
    </row>
    <row r="24" spans="1:5" x14ac:dyDescent="0.15">
      <c r="A24" s="1" t="s">
        <v>27</v>
      </c>
      <c r="B24" s="2">
        <v>1.383731964085024E-2</v>
      </c>
      <c r="C24" s="2">
        <v>1.9960791232812119E-2</v>
      </c>
      <c r="D24" s="2">
        <v>0.1189454540268602</v>
      </c>
      <c r="E24" s="2">
        <v>0.13024387808707391</v>
      </c>
    </row>
    <row r="25" spans="1:5" x14ac:dyDescent="0.15">
      <c r="A25" s="1" t="s">
        <v>28</v>
      </c>
      <c r="B25" s="2">
        <v>1.3943318706803419E-2</v>
      </c>
      <c r="C25" s="2">
        <v>3.5245528018982918E-2</v>
      </c>
      <c r="D25" s="2">
        <v>0.12990677484189869</v>
      </c>
      <c r="E25" s="2">
        <v>0.14485450221054341</v>
      </c>
    </row>
    <row r="26" spans="1:5" x14ac:dyDescent="0.15">
      <c r="A26" s="1" t="s">
        <v>29</v>
      </c>
      <c r="B26" s="2">
        <v>2.2437234798180019E-2</v>
      </c>
      <c r="C26" s="2">
        <v>3.8289170382759467E-2</v>
      </c>
      <c r="D26" s="2">
        <v>0.11167617911647169</v>
      </c>
      <c r="E26" s="2">
        <v>0.13345437070342869</v>
      </c>
    </row>
    <row r="27" spans="1:5" x14ac:dyDescent="0.15">
      <c r="A27" s="1" t="s">
        <v>30</v>
      </c>
      <c r="B27" s="2">
        <v>1.3843967519542619E-2</v>
      </c>
      <c r="C27" s="2">
        <v>2.9940795493930691E-2</v>
      </c>
      <c r="D27" s="2">
        <v>0.1202697077230854</v>
      </c>
      <c r="E27" s="2">
        <v>0.15646015165207541</v>
      </c>
    </row>
    <row r="28" spans="1:5" x14ac:dyDescent="0.15">
      <c r="A28" s="1" t="s">
        <v>31</v>
      </c>
      <c r="B28" s="2">
        <v>6.6812390009235766E-3</v>
      </c>
      <c r="C28" s="2">
        <v>4.2250241619156421E-2</v>
      </c>
      <c r="D28" s="2">
        <v>9.9582522480389304E-2</v>
      </c>
      <c r="E28" s="2">
        <v>0.1074932245722182</v>
      </c>
    </row>
    <row r="29" spans="1:5" x14ac:dyDescent="0.15">
      <c r="A29" s="1" t="s">
        <v>32</v>
      </c>
      <c r="B29" s="2">
        <v>2.2254944954068781E-2</v>
      </c>
      <c r="C29" s="2">
        <v>3.7423310019494921E-2</v>
      </c>
      <c r="D29" s="2">
        <v>0.111444269497424</v>
      </c>
      <c r="E29" s="2">
        <v>0.13318432989681739</v>
      </c>
    </row>
    <row r="30" spans="1:5" x14ac:dyDescent="0.15">
      <c r="A30" s="1" t="s">
        <v>33</v>
      </c>
      <c r="B30" s="2">
        <v>1.8688291541242921E-2</v>
      </c>
      <c r="C30" s="2">
        <v>3.1079697069032939E-2</v>
      </c>
      <c r="D30" s="2">
        <v>0.1104870233658643</v>
      </c>
      <c r="E30" s="2">
        <v>0.13878060344165291</v>
      </c>
    </row>
    <row r="31" spans="1:5" x14ac:dyDescent="0.15">
      <c r="A31" s="1" t="s">
        <v>34</v>
      </c>
      <c r="B31" s="2">
        <v>2.2452546771222041E-2</v>
      </c>
      <c r="C31" s="2">
        <v>2.190106529105099E-2</v>
      </c>
      <c r="D31" s="2">
        <v>0.13272346330512669</v>
      </c>
      <c r="E31" s="2">
        <v>0.15774399230478231</v>
      </c>
    </row>
    <row r="32" spans="1:5" x14ac:dyDescent="0.15">
      <c r="A32" s="1" t="s">
        <v>35</v>
      </c>
      <c r="B32" s="2">
        <v>5.7193165742632467E-3</v>
      </c>
      <c r="C32" s="2">
        <v>1.384974951177702E-2</v>
      </c>
      <c r="D32" s="2">
        <v>0.1124137485898045</v>
      </c>
      <c r="E32" s="2">
        <v>0.1270082571579795</v>
      </c>
    </row>
    <row r="33" spans="1:5" x14ac:dyDescent="0.15">
      <c r="A33" s="1" t="s">
        <v>36</v>
      </c>
      <c r="B33" s="2">
        <v>2.233628289436311E-2</v>
      </c>
      <c r="C33" s="2">
        <v>1.394957748411154E-2</v>
      </c>
      <c r="D33" s="2">
        <v>0.1188405325176715</v>
      </c>
      <c r="E33" s="2">
        <v>0.16338764285410551</v>
      </c>
    </row>
    <row r="34" spans="1:5" x14ac:dyDescent="0.15">
      <c r="A34" s="1" t="s">
        <v>37</v>
      </c>
      <c r="B34" s="2">
        <v>1.2282083147714441E-2</v>
      </c>
      <c r="C34" s="2">
        <v>2.436688686559637E-2</v>
      </c>
      <c r="D34" s="2">
        <v>0.15155375944847291</v>
      </c>
      <c r="E34" s="2">
        <v>0.13608343538806289</v>
      </c>
    </row>
    <row r="35" spans="1:5" x14ac:dyDescent="0.15">
      <c r="A35" s="1" t="s">
        <v>38</v>
      </c>
      <c r="B35" s="2">
        <v>1.6555834999895401E-2</v>
      </c>
      <c r="C35" s="2">
        <v>3.9651505414159988E-2</v>
      </c>
      <c r="D35" s="2">
        <v>0.1194034952108298</v>
      </c>
      <c r="E35" s="2">
        <v>0.1319565280215346</v>
      </c>
    </row>
    <row r="36" spans="1:5" x14ac:dyDescent="0.15">
      <c r="A36" s="1" t="s">
        <v>39</v>
      </c>
      <c r="B36" s="2">
        <v>1.7695480305048202E-2</v>
      </c>
      <c r="C36" s="2">
        <v>2.3633774847321459E-2</v>
      </c>
      <c r="D36" s="2">
        <v>9.9185491037901766E-2</v>
      </c>
      <c r="E36" s="2">
        <v>0.13708612894554581</v>
      </c>
    </row>
    <row r="37" spans="1:5" x14ac:dyDescent="0.15">
      <c r="A37" s="1" t="s">
        <v>40</v>
      </c>
      <c r="B37" s="2">
        <v>6.9955259962587247E-3</v>
      </c>
      <c r="C37" s="2">
        <v>3.0950508057644401E-2</v>
      </c>
      <c r="D37" s="2">
        <v>0.1150403843312123</v>
      </c>
      <c r="E37" s="2">
        <v>0.1019921036914917</v>
      </c>
    </row>
    <row r="38" spans="1:5" x14ac:dyDescent="0.15">
      <c r="A38" s="1" t="s">
        <v>41</v>
      </c>
      <c r="B38" s="2">
        <v>1.9456481123219609E-2</v>
      </c>
      <c r="C38" s="2">
        <v>3.3402717102979818E-2</v>
      </c>
      <c r="D38" s="2">
        <v>0.129042375195252</v>
      </c>
      <c r="E38" s="2">
        <v>0.1245421240198385</v>
      </c>
    </row>
    <row r="39" spans="1:5" x14ac:dyDescent="0.15">
      <c r="A39" s="1" t="s">
        <v>42</v>
      </c>
      <c r="B39" s="2">
        <v>1.8924381388131399E-2</v>
      </c>
      <c r="C39" s="2">
        <v>4.4426859206355931E-2</v>
      </c>
      <c r="D39" s="2">
        <v>8.7562370418152402E-2</v>
      </c>
      <c r="E39" s="2">
        <v>0.16006414036360181</v>
      </c>
    </row>
    <row r="40" spans="1:5" x14ac:dyDescent="0.15">
      <c r="A40" s="1" t="s">
        <v>43</v>
      </c>
      <c r="B40" s="2">
        <v>6.9945190766302614E-3</v>
      </c>
      <c r="C40" s="2">
        <v>2.9636992877176908E-2</v>
      </c>
      <c r="D40" s="2">
        <v>0.1235930831429892</v>
      </c>
      <c r="E40" s="2">
        <v>0.118572229372126</v>
      </c>
    </row>
    <row r="41" spans="1:5" x14ac:dyDescent="0.15">
      <c r="A41" s="1" t="s">
        <v>44</v>
      </c>
      <c r="B41" s="2">
        <v>1.849520914379605E-2</v>
      </c>
      <c r="C41" s="2">
        <v>2.577129903501919E-2</v>
      </c>
      <c r="D41" s="2">
        <v>9.2333541743933226E-2</v>
      </c>
      <c r="E41" s="2">
        <v>0.13749811554499769</v>
      </c>
    </row>
    <row r="42" spans="1:5" x14ac:dyDescent="0.15">
      <c r="A42" s="1" t="s">
        <v>45</v>
      </c>
      <c r="B42" s="2">
        <v>6.6672230104864129E-3</v>
      </c>
      <c r="C42" s="2">
        <v>5.0544152342294438E-2</v>
      </c>
      <c r="D42" s="2">
        <v>0.1048192945410072</v>
      </c>
      <c r="E42" s="2">
        <v>0.1365885712798883</v>
      </c>
    </row>
    <row r="43" spans="1:5" x14ac:dyDescent="0.15">
      <c r="A43" s="1" t="s">
        <v>46</v>
      </c>
      <c r="B43" s="2">
        <v>1.354798824031684E-2</v>
      </c>
      <c r="C43" s="2">
        <v>2.071255184063887E-2</v>
      </c>
      <c r="D43" s="2">
        <v>0.17141632009359181</v>
      </c>
      <c r="E43" s="2">
        <v>0.17271638837606679</v>
      </c>
    </row>
    <row r="44" spans="1:5" x14ac:dyDescent="0.15">
      <c r="A44" s="1" t="s">
        <v>47</v>
      </c>
      <c r="B44" s="2">
        <v>2.0942072537355069E-2</v>
      </c>
      <c r="C44" s="2">
        <v>3.514885206009373E-2</v>
      </c>
      <c r="D44" s="2">
        <v>0.5437545209198098</v>
      </c>
      <c r="E44" s="2">
        <v>1.0704132742565471</v>
      </c>
    </row>
    <row r="45" spans="1:5" x14ac:dyDescent="0.15">
      <c r="A45" s="1" t="s">
        <v>48</v>
      </c>
      <c r="B45" s="2">
        <v>2.0189901188132929E-2</v>
      </c>
      <c r="C45" s="2">
        <v>1.9908832117972779E-2</v>
      </c>
      <c r="D45" s="2">
        <v>0.1117757641706789</v>
      </c>
      <c r="E45" s="2">
        <v>0.13568047533866301</v>
      </c>
    </row>
    <row r="46" spans="1:5" x14ac:dyDescent="0.15">
      <c r="A46" s="1" t="s">
        <v>49</v>
      </c>
      <c r="B46" s="2">
        <v>1.362849149845345E-2</v>
      </c>
      <c r="C46" s="2">
        <v>2.4957003839429372E-2</v>
      </c>
      <c r="D46" s="2">
        <v>0.13303946677183151</v>
      </c>
      <c r="E46" s="2">
        <v>0.17382570915268131</v>
      </c>
    </row>
    <row r="47" spans="1:5" x14ac:dyDescent="0.15">
      <c r="A47" s="1" t="s">
        <v>50</v>
      </c>
      <c r="B47" s="2">
        <v>1.7620879076053891E-2</v>
      </c>
      <c r="C47" s="2">
        <v>3.2207024288362772E-2</v>
      </c>
      <c r="D47" s="2">
        <v>0.12735208964618791</v>
      </c>
      <c r="E47" s="2">
        <v>0.1179563589241038</v>
      </c>
    </row>
    <row r="48" spans="1:5" x14ac:dyDescent="0.15">
      <c r="A48" s="1" t="s">
        <v>51</v>
      </c>
      <c r="B48" s="2">
        <v>2.1284341936231431E-2</v>
      </c>
      <c r="C48" s="2">
        <v>3.2821168637654247E-2</v>
      </c>
      <c r="D48" s="2">
        <v>0.16216579490534011</v>
      </c>
      <c r="E48" s="2">
        <v>0.16757283146881119</v>
      </c>
    </row>
    <row r="49" spans="1:5" x14ac:dyDescent="0.15">
      <c r="A49" s="1" t="s">
        <v>52</v>
      </c>
      <c r="B49" s="2">
        <v>8.1527065504085634E-3</v>
      </c>
      <c r="C49" s="2">
        <v>3.1461777617472042E-2</v>
      </c>
      <c r="D49" s="2">
        <v>0.11247206367380019</v>
      </c>
      <c r="E49" s="2">
        <v>0.1170799943694589</v>
      </c>
    </row>
    <row r="50" spans="1:5" x14ac:dyDescent="0.15">
      <c r="A50" s="1" t="s">
        <v>53</v>
      </c>
      <c r="B50" s="2">
        <v>2.0077055381204922E-2</v>
      </c>
      <c r="C50" s="2">
        <v>2.7451495422573882E-2</v>
      </c>
      <c r="D50" s="2">
        <v>9.6834928488794728E-2</v>
      </c>
      <c r="E50" s="2">
        <v>0.13199389508299419</v>
      </c>
    </row>
    <row r="51" spans="1:5" x14ac:dyDescent="0.15">
      <c r="A51" s="1" t="s">
        <v>54</v>
      </c>
      <c r="B51" s="2">
        <v>8.0775434295772153E-3</v>
      </c>
      <c r="C51" s="2">
        <v>2.3237335636485501E-2</v>
      </c>
      <c r="D51" s="2">
        <v>0.1461649738488501</v>
      </c>
      <c r="E51" s="2">
        <v>0.2522069148737498</v>
      </c>
    </row>
    <row r="52" spans="1:5" x14ac:dyDescent="0.15">
      <c r="A52" s="1" t="s">
        <v>55</v>
      </c>
      <c r="B52" s="2">
        <v>-0.27694590769416039</v>
      </c>
      <c r="C52" s="2">
        <v>0.70174994974829508</v>
      </c>
      <c r="D52" s="2">
        <v>0.1089395637985589</v>
      </c>
      <c r="E52" s="2">
        <v>0.20004512858530621</v>
      </c>
    </row>
    <row r="53" spans="1:5" x14ac:dyDescent="0.15">
      <c r="A53" s="1" t="s">
        <v>56</v>
      </c>
      <c r="B53" s="2">
        <v>1.2607836513904659E-2</v>
      </c>
      <c r="C53" s="2">
        <v>2.486122470641813E-2</v>
      </c>
      <c r="D53" s="2">
        <v>0.1221215075334855</v>
      </c>
      <c r="E53" s="2">
        <v>0.16526526377624581</v>
      </c>
    </row>
    <row r="54" spans="1:5" x14ac:dyDescent="0.15">
      <c r="A54" s="1" t="s">
        <v>57</v>
      </c>
      <c r="B54" s="2">
        <v>2.6938603296369299E-2</v>
      </c>
      <c r="C54" s="2">
        <v>4.1942731658848258E-2</v>
      </c>
      <c r="D54" s="2">
        <v>0.1233235080710928</v>
      </c>
      <c r="E54" s="2">
        <v>0.1202749788131281</v>
      </c>
    </row>
    <row r="55" spans="1:5" x14ac:dyDescent="0.15">
      <c r="A55" s="1" t="s">
        <v>58</v>
      </c>
      <c r="B55" s="2">
        <v>6.6945416529932411E-3</v>
      </c>
      <c r="C55" s="2">
        <v>9.2406900818217726E-3</v>
      </c>
      <c r="D55" s="2">
        <v>0.15260385332477611</v>
      </c>
      <c r="E55" s="2">
        <v>0.13849753261075359</v>
      </c>
    </row>
    <row r="56" spans="1:5" x14ac:dyDescent="0.15">
      <c r="A56" s="1" t="s">
        <v>59</v>
      </c>
      <c r="B56" s="2">
        <v>1.545693514295883E-2</v>
      </c>
      <c r="C56" s="2">
        <v>2.7336279049228491E-2</v>
      </c>
      <c r="D56" s="2">
        <v>0.1165244577835723</v>
      </c>
      <c r="E56" s="2">
        <v>0.12565845691865921</v>
      </c>
    </row>
    <row r="57" spans="1:5" x14ac:dyDescent="0.15">
      <c r="A57" s="3" t="s">
        <v>60</v>
      </c>
      <c r="B57" s="2">
        <f>MEDIAN(B2:B56)</f>
        <v>1.7695480305048202E-2</v>
      </c>
      <c r="C57" s="2">
        <f t="shared" ref="C57:E57" si="0">MEDIAN(C2:C56)</f>
        <v>3.1461777617472042E-2</v>
      </c>
      <c r="D57" s="2">
        <f t="shared" si="0"/>
        <v>0.1176092269500531</v>
      </c>
      <c r="E57" s="2">
        <f t="shared" si="0"/>
        <v>0.13849753261075359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Evojoy</cp:lastModifiedBy>
  <dcterms:created xsi:type="dcterms:W3CDTF">2017-09-13T11:48:39Z</dcterms:created>
  <dcterms:modified xsi:type="dcterms:W3CDTF">2017-09-21T08:55:33Z</dcterms:modified>
</cp:coreProperties>
</file>