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8800" windowHeight="12210" activeTab="1"/>
  </bookViews>
  <sheets>
    <sheet name="SheetJ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P44" i="2" l="1"/>
  <c r="P39" i="2"/>
  <c r="P38" i="2"/>
  <c r="P37" i="2"/>
  <c r="P36" i="2"/>
  <c r="P35" i="2"/>
  <c r="P34" i="2"/>
  <c r="P33" i="2"/>
  <c r="P32" i="2"/>
  <c r="P31" i="2"/>
  <c r="P28" i="2"/>
  <c r="P27" i="2"/>
  <c r="P26" i="2"/>
  <c r="P25" i="2"/>
  <c r="P24" i="2"/>
  <c r="P23" i="2"/>
  <c r="P22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90" i="1" l="1"/>
  <c r="P91" i="1"/>
  <c r="P92" i="1"/>
  <c r="P93" i="1"/>
  <c r="P94" i="1"/>
  <c r="P95" i="1"/>
  <c r="P96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71" i="1"/>
  <c r="P67" i="1"/>
  <c r="P68" i="1"/>
  <c r="P69" i="1"/>
  <c r="P57" i="1"/>
  <c r="P58" i="1"/>
  <c r="P59" i="1"/>
  <c r="P60" i="1"/>
  <c r="P61" i="1"/>
  <c r="P62" i="1"/>
  <c r="P63" i="1"/>
  <c r="P64" i="1"/>
  <c r="P65" i="1"/>
  <c r="P54" i="1"/>
  <c r="P55" i="1"/>
  <c r="P53" i="1"/>
  <c r="P41" i="1"/>
  <c r="P42" i="1"/>
  <c r="P43" i="1"/>
  <c r="P44" i="1"/>
  <c r="P45" i="1"/>
  <c r="P46" i="1"/>
  <c r="P47" i="1"/>
  <c r="P48" i="1"/>
  <c r="P49" i="1"/>
  <c r="P50" i="1"/>
  <c r="P35" i="1"/>
  <c r="P36" i="1"/>
  <c r="P37" i="1"/>
  <c r="P38" i="1"/>
  <c r="P39" i="1"/>
  <c r="P26" i="1"/>
  <c r="P27" i="1"/>
  <c r="P28" i="1"/>
  <c r="P29" i="1"/>
  <c r="P30" i="1"/>
  <c r="P31" i="1"/>
  <c r="P32" i="1"/>
  <c r="P33" i="1"/>
  <c r="P23" i="1"/>
  <c r="P24" i="1"/>
  <c r="P22" i="1"/>
  <c r="P19" i="1"/>
  <c r="P20" i="1"/>
  <c r="P7" i="1"/>
  <c r="P8" i="1"/>
  <c r="P9" i="1"/>
  <c r="P10" i="1"/>
  <c r="P11" i="1"/>
  <c r="P12" i="1"/>
  <c r="P13" i="1"/>
  <c r="P14" i="1"/>
  <c r="P15" i="1"/>
  <c r="P16" i="1"/>
  <c r="P17" i="1"/>
  <c r="P3" i="1"/>
  <c r="P4" i="1"/>
  <c r="P5" i="1"/>
  <c r="P2" i="1"/>
</calcChain>
</file>

<file path=xl/sharedStrings.xml><?xml version="1.0" encoding="utf-8"?>
<sst xmlns="http://schemas.openxmlformats.org/spreadsheetml/2006/main" count="639" uniqueCount="324">
  <si>
    <t>DATA_VALUE</t>
  </si>
  <si>
    <t>DATA_ALIAS</t>
  </si>
  <si>
    <t>P</t>
  </si>
  <si>
    <t>冬奥环球之旅</t>
  </si>
  <si>
    <t>Q</t>
  </si>
  <si>
    <t>冬奥冰雪冬令营</t>
  </si>
  <si>
    <t>R</t>
  </si>
  <si>
    <t>青岛啤酒有一套礼盒</t>
  </si>
  <si>
    <t>S</t>
  </si>
  <si>
    <t>冰墩墩吊坠一个</t>
  </si>
  <si>
    <t>中奖截止</t>
    <phoneticPr fontId="1" type="noConversion"/>
  </si>
  <si>
    <t>兑奖截止</t>
    <phoneticPr fontId="1" type="noConversion"/>
  </si>
  <si>
    <t>中奖限制</t>
    <phoneticPr fontId="1" type="noConversion"/>
  </si>
  <si>
    <t>短信通知</t>
    <phoneticPr fontId="1" type="noConversion"/>
  </si>
  <si>
    <t>中奖图片</t>
    <phoneticPr fontId="1" type="noConversion"/>
  </si>
  <si>
    <t>姓名</t>
    <phoneticPr fontId="1" type="noConversion"/>
  </si>
  <si>
    <t>手机号</t>
    <phoneticPr fontId="1" type="noConversion"/>
  </si>
  <si>
    <t>身份证</t>
    <phoneticPr fontId="1" type="noConversion"/>
  </si>
  <si>
    <t>地址</t>
    <phoneticPr fontId="1" type="noConversion"/>
  </si>
  <si>
    <t>验证码</t>
    <phoneticPr fontId="1" type="noConversion"/>
  </si>
  <si>
    <t>兑奖天数</t>
    <phoneticPr fontId="1" type="noConversion"/>
  </si>
  <si>
    <t xml:space="preserve"> 兑奖截止类型</t>
    <phoneticPr fontId="1" type="noConversion"/>
  </si>
  <si>
    <t>anhui</t>
  </si>
  <si>
    <t>2018-10-16 23:59:59</t>
  </si>
  <si>
    <t>2018-10-16 23:59:59</t>
    <phoneticPr fontId="1" type="noConversion"/>
  </si>
  <si>
    <t>2018-10-16 23:59:59</t>
    <phoneticPr fontId="1" type="noConversion"/>
  </si>
  <si>
    <t>2019-12-31 23:59:59</t>
  </si>
  <si>
    <t>2019-12-31 23:59:59</t>
    <phoneticPr fontId="1" type="noConversion"/>
  </si>
  <si>
    <t>2020-01-31 23:59:59</t>
  </si>
  <si>
    <t>2020-12-31 23:59:59</t>
  </si>
  <si>
    <t>2020-12-31 23:59:59</t>
    <phoneticPr fontId="1" type="noConversion"/>
  </si>
  <si>
    <t>2021-06-30 23:59:59</t>
  </si>
  <si>
    <t>2020-12-31 23:59:59</t>
    <phoneticPr fontId="1" type="noConversion"/>
  </si>
  <si>
    <t>2021-02-28 23:59:59</t>
  </si>
  <si>
    <t>2021-02-28 23:59:59</t>
    <phoneticPr fontId="1" type="noConversion"/>
  </si>
  <si>
    <t>http://img.vjifen.com:8000/images/prizeImg/anhui/P.png</t>
  </si>
  <si>
    <t>http://img.vjifen.com:8000/images/prizeImg/tongyong/prize_dly.png</t>
  </si>
  <si>
    <t>http://img.vjifen.com:8000/images/prizeImg/tongyong/prize_yyt.png</t>
  </si>
  <si>
    <t>http://img.vjifen.com:8000/images/prizeImg/tongyong/prize_bdd.png</t>
  </si>
  <si>
    <t>5</t>
  </si>
  <si>
    <t>游轮</t>
  </si>
  <si>
    <t>6</t>
  </si>
  <si>
    <t>小米4升电饭煲</t>
  </si>
  <si>
    <t>7</t>
  </si>
  <si>
    <t>青岛啤酒有一套</t>
  </si>
  <si>
    <t>俄罗斯之旅</t>
  </si>
  <si>
    <t>经典1903一箱</t>
  </si>
  <si>
    <t>青岛寻源之旅</t>
  </si>
  <si>
    <t>华为第二代智能运动手表</t>
  </si>
  <si>
    <t>T</t>
  </si>
  <si>
    <t>小米蓝牙耳机</t>
  </si>
  <si>
    <t>U</t>
  </si>
  <si>
    <t>V</t>
  </si>
  <si>
    <t>W</t>
  </si>
  <si>
    <t>黄金冰墩墩</t>
  </si>
  <si>
    <t>fujian</t>
    <phoneticPr fontId="1" type="noConversion"/>
  </si>
  <si>
    <t>2017-08-15 23:59:59</t>
    <phoneticPr fontId="1" type="noConversion"/>
  </si>
  <si>
    <t>2017-08-31 23:59:59</t>
  </si>
  <si>
    <t>2018-12-31 23:59:59</t>
  </si>
  <si>
    <t>2018-12-31 23:59:59</t>
    <phoneticPr fontId="1" type="noConversion"/>
  </si>
  <si>
    <t>2019-06-30 23:59:59</t>
  </si>
  <si>
    <t>2020-05-13 23:59:59</t>
    <phoneticPr fontId="1" type="noConversion"/>
  </si>
  <si>
    <t>2018-08-30 23:59:59</t>
    <phoneticPr fontId="1" type="noConversion"/>
  </si>
  <si>
    <t>2018-09-30 23:59:59</t>
  </si>
  <si>
    <t>2018-09-30 23:59:59</t>
    <phoneticPr fontId="1" type="noConversion"/>
  </si>
  <si>
    <t>2020-10-31 23:59:59</t>
  </si>
  <si>
    <t>2020-10-31 23:59:59</t>
    <phoneticPr fontId="1" type="noConversion"/>
  </si>
  <si>
    <t>2021-02-28 23:59:59</t>
    <phoneticPr fontId="1" type="noConversion"/>
  </si>
  <si>
    <t>2018-12-31 23:59:59</t>
    <phoneticPr fontId="1" type="noConversion"/>
  </si>
  <si>
    <t>2019-10-31 23:59:59</t>
    <phoneticPr fontId="1" type="noConversion"/>
  </si>
  <si>
    <t>2020-05-31 23:59:59</t>
  </si>
  <si>
    <t>2020-05-31 23:59:59</t>
    <phoneticPr fontId="1" type="noConversion"/>
  </si>
  <si>
    <t>2019-10-31 23:59:59</t>
    <phoneticPr fontId="1" type="noConversion"/>
  </si>
  <si>
    <t>2019-12-31 23:59:59</t>
    <phoneticPr fontId="1" type="noConversion"/>
  </si>
  <si>
    <t>2019-09-30 23:59:59</t>
    <phoneticPr fontId="1" type="noConversion"/>
  </si>
  <si>
    <t>2020-02-28 23:59:59</t>
  </si>
  <si>
    <t>http://img.vjifen.com:8000/images/prizeImg/tongyong/prize_yyt_fj.png</t>
    <phoneticPr fontId="1" type="noConversion"/>
  </si>
  <si>
    <t>http://img.vjifen.com:8000/images/prizeImg/tongyong/prize_1903_fj.png</t>
    <phoneticPr fontId="1" type="noConversion"/>
  </si>
  <si>
    <t>http://img.vjifen.com:8000/images/prizeImg/tongyong/prize_xyzl.png</t>
    <phoneticPr fontId="1" type="noConversion"/>
  </si>
  <si>
    <t>http://img.vjifen.com:8000/images/prizeImg/tongyong/prize_hqzl.png</t>
    <phoneticPr fontId="1" type="noConversion"/>
  </si>
  <si>
    <t>黄金冰墩墩吊坠</t>
  </si>
  <si>
    <t>金球</t>
  </si>
  <si>
    <t>chongqing</t>
  </si>
  <si>
    <t>2021-01-31 23:59:59</t>
    <phoneticPr fontId="1" type="noConversion"/>
  </si>
  <si>
    <t>2021-02-28 23:59:59</t>
    <phoneticPr fontId="1" type="noConversion"/>
  </si>
  <si>
    <t>http://img.vjifen.com:8000/images/prizeImg/tongyong/prize_jq.png</t>
    <phoneticPr fontId="1" type="noConversion"/>
  </si>
  <si>
    <t>冬奥环球之旅壹人次</t>
  </si>
  <si>
    <t>冬奥冰雪冬令营壹人次</t>
  </si>
  <si>
    <t>shanghaiqp</t>
  </si>
  <si>
    <t>2018-01-01 23:59:59</t>
  </si>
  <si>
    <t>2018-01-01 23:59:59</t>
    <phoneticPr fontId="1" type="noConversion"/>
  </si>
  <si>
    <t>2018-01-01 23:59:59</t>
    <phoneticPr fontId="1" type="noConversion"/>
  </si>
  <si>
    <t>2018-01-01 23:59:59</t>
    <phoneticPr fontId="1" type="noConversion"/>
  </si>
  <si>
    <t>歌诗达邮轮之旅</t>
  </si>
  <si>
    <t>草莓音乐节门票一张</t>
  </si>
  <si>
    <t>冰雪冬令营</t>
  </si>
  <si>
    <t>青啤有一套</t>
  </si>
  <si>
    <t>冰墩墩吊坠</t>
  </si>
  <si>
    <t>2020草莓音乐节门票一张</t>
  </si>
  <si>
    <t>hunan</t>
  </si>
  <si>
    <t>2017-08-15 23:59:59</t>
    <phoneticPr fontId="1" type="noConversion"/>
  </si>
  <si>
    <t>2019-06-19 23:59:59</t>
    <phoneticPr fontId="1" type="noConversion"/>
  </si>
  <si>
    <t>2019-06-23 23:59:59</t>
  </si>
  <si>
    <t>2018-09-30 23:59:59</t>
    <phoneticPr fontId="1" type="noConversion"/>
  </si>
  <si>
    <t>2019-08-21 23:59:59</t>
  </si>
  <si>
    <t>2019-08-21 23:59:59</t>
    <phoneticPr fontId="1" type="noConversion"/>
  </si>
  <si>
    <t>2020-08-21 23:59:59</t>
  </si>
  <si>
    <t>2019-12-31 23:59:59</t>
    <phoneticPr fontId="1" type="noConversion"/>
  </si>
  <si>
    <t>2019-11-30 23:59:59</t>
  </si>
  <si>
    <t>2020-12-31 23:59:59</t>
    <phoneticPr fontId="1" type="noConversion"/>
  </si>
  <si>
    <t>2021-12-31 23:59:59</t>
  </si>
  <si>
    <t>2020-10-14 18:00:00</t>
    <phoneticPr fontId="1" type="noConversion"/>
  </si>
  <si>
    <t>http://img.vjifen.com:8000/images/prizeImg/tongyong/prize_yyjmp.png</t>
    <phoneticPr fontId="1" type="noConversion"/>
  </si>
  <si>
    <t>2020-10-14 18:00:00</t>
    <phoneticPr fontId="1" type="noConversion"/>
  </si>
  <si>
    <t>青岛之旅</t>
  </si>
  <si>
    <t>青岛啤酒精酿有一套礼盒</t>
  </si>
  <si>
    <t>jiangxi</t>
  </si>
  <si>
    <t>2018-11-30 23:59:59</t>
    <phoneticPr fontId="1" type="noConversion"/>
  </si>
  <si>
    <t>2019-11-30 23:59:59</t>
    <phoneticPr fontId="1" type="noConversion"/>
  </si>
  <si>
    <t>2018-11-30 23:59:59</t>
    <phoneticPr fontId="1" type="noConversion"/>
  </si>
  <si>
    <t>2020-06-25 23:59:59</t>
    <phoneticPr fontId="1" type="noConversion"/>
  </si>
  <si>
    <t>华为手机</t>
  </si>
  <si>
    <t>华为手环</t>
  </si>
  <si>
    <t>P20手机</t>
  </si>
  <si>
    <t>P30华为手机一部</t>
  </si>
  <si>
    <t>再来一箱经典</t>
  </si>
  <si>
    <t>huanan</t>
  </si>
  <si>
    <t>2018-10-07 23:59:59</t>
    <phoneticPr fontId="1" type="noConversion"/>
  </si>
  <si>
    <t>2018-10-10 23:59:59</t>
  </si>
  <si>
    <t>2019-04-25 23:59:59</t>
  </si>
  <si>
    <t>2019-04-25 23:59:59</t>
    <phoneticPr fontId="1" type="noConversion"/>
  </si>
  <si>
    <t>2019-12-31 23:59:59</t>
    <phoneticPr fontId="1" type="noConversion"/>
  </si>
  <si>
    <t>2020-01-31 23:59:59</t>
    <phoneticPr fontId="1" type="noConversion"/>
  </si>
  <si>
    <t>2020-12-31 23:59:59</t>
    <phoneticPr fontId="1" type="noConversion"/>
  </si>
  <si>
    <t>http://img.vjifen.com:8000/images/prizeImg/tongyong/prize_hwp30.png</t>
    <phoneticPr fontId="1" type="noConversion"/>
  </si>
  <si>
    <t>http://img.vjifen.com:8000/images/prizeImg/tongyong/prize_zlyxjd.png</t>
    <phoneticPr fontId="1" type="noConversion"/>
  </si>
  <si>
    <t>http://img.vjifen.com:8000/images/prizeImg/tongyong/prize_yyt_hn.png</t>
    <phoneticPr fontId="1" type="noConversion"/>
  </si>
  <si>
    <t>海鸥手表</t>
  </si>
  <si>
    <t>印花口罩</t>
  </si>
  <si>
    <t>金条10g</t>
  </si>
  <si>
    <t>yuyuan</t>
  </si>
  <si>
    <t>2021-04-30 23:59:59</t>
    <phoneticPr fontId="1" type="noConversion"/>
  </si>
  <si>
    <t>2021-05-31 23:59:59</t>
  </si>
  <si>
    <t>华为mate10手机</t>
  </si>
  <si>
    <t>小米生态链走步机</t>
  </si>
  <si>
    <t>小米AI音箱</t>
  </si>
  <si>
    <t>美的便携榨汁机壹台</t>
  </si>
  <si>
    <t>双人一间夜精品民宿斟享卡一张</t>
  </si>
  <si>
    <t>500ml罐装全麦白啤全年1罐/天（共366罐）</t>
  </si>
  <si>
    <t>华为蓝牙耳机</t>
  </si>
  <si>
    <t>华为智能手表</t>
  </si>
  <si>
    <t>qmbaipi</t>
  </si>
  <si>
    <t>2017-11-30 23:59:59</t>
    <phoneticPr fontId="1" type="noConversion"/>
  </si>
  <si>
    <t>2017-12-31 23:59:59</t>
  </si>
  <si>
    <t>2018-10-31 23:59:59</t>
    <phoneticPr fontId="1" type="noConversion"/>
  </si>
  <si>
    <t>2019-01-31 23:59:59</t>
    <phoneticPr fontId="1" type="noConversion"/>
  </si>
  <si>
    <t>2020-02-29 23:59:59</t>
  </si>
  <si>
    <t>2020-02-29 23:59:59</t>
    <phoneticPr fontId="1" type="noConversion"/>
  </si>
  <si>
    <t>2020-12-31 23:59:59</t>
    <phoneticPr fontId="1" type="noConversion"/>
  </si>
  <si>
    <t>2021-10-31 23:59:59</t>
  </si>
  <si>
    <t>2021-10-31 23:59:59</t>
    <phoneticPr fontId="1" type="noConversion"/>
  </si>
  <si>
    <t>2020-11-18 10:59:59</t>
    <phoneticPr fontId="1" type="noConversion"/>
  </si>
  <si>
    <t>2020-11-30 23:59:59</t>
    <phoneticPr fontId="1" type="noConversion"/>
  </si>
  <si>
    <t>足金金币</t>
  </si>
  <si>
    <t>尖叫之夜演唱会门票</t>
  </si>
  <si>
    <t>jilin</t>
  </si>
  <si>
    <t>2018-10-16 23:59:59</t>
    <phoneticPr fontId="1" type="noConversion"/>
  </si>
  <si>
    <t>2019-08-15 23:59:59</t>
  </si>
  <si>
    <t>2019-08-15 23:59:59</t>
    <phoneticPr fontId="1" type="noConversion"/>
  </si>
  <si>
    <t>2020-11-04 23:59:59</t>
    <phoneticPr fontId="1" type="noConversion"/>
  </si>
  <si>
    <t>sichuan</t>
  </si>
  <si>
    <t>凤凰音乐节门票一张</t>
  </si>
  <si>
    <t>黄海足球俱乐部门票一张</t>
  </si>
  <si>
    <t>天空音乐节门票一张</t>
  </si>
  <si>
    <t>张信哲演唱会门票一张</t>
  </si>
  <si>
    <t>邹城首届汽车电音狂欢节门票一张</t>
  </si>
  <si>
    <t>济南泡泡电音节门票一张</t>
  </si>
  <si>
    <t>烟台MELA电音节门票一张</t>
  </si>
  <si>
    <t>X</t>
  </si>
  <si>
    <t>潍坊mela电音节门票一张</t>
  </si>
  <si>
    <t>Y</t>
  </si>
  <si>
    <t>青岛白啤6瓶体验券</t>
  </si>
  <si>
    <t>Z</t>
  </si>
  <si>
    <t>鲁能泰山主场中超球票奖</t>
  </si>
  <si>
    <t>P01</t>
  </si>
  <si>
    <t>shandongagt</t>
  </si>
  <si>
    <t>2017-08-15 23:59:59</t>
    <phoneticPr fontId="1" type="noConversion"/>
  </si>
  <si>
    <t>2019-07-05 23:59:59</t>
    <phoneticPr fontId="1" type="noConversion"/>
  </si>
  <si>
    <t>2019-07-06 23:59:59</t>
  </si>
  <si>
    <t>2019-08-08 23:59:59</t>
    <phoneticPr fontId="1" type="noConversion"/>
  </si>
  <si>
    <t>2019-08-10 23:59:59</t>
  </si>
  <si>
    <t>2021-07-31 23:59:59</t>
  </si>
  <si>
    <t>2020-05-20 23:59:59</t>
  </si>
  <si>
    <t>2019-06-08 23:59:59</t>
  </si>
  <si>
    <t>2019-06-16 23:59:59</t>
  </si>
  <si>
    <t>2019-05-31 23:59:59</t>
    <phoneticPr fontId="1" type="noConversion"/>
  </si>
  <si>
    <t>2019-06-02 23:59:59</t>
  </si>
  <si>
    <t>2019-06-07 23:59:59</t>
    <phoneticPr fontId="1" type="noConversion"/>
  </si>
  <si>
    <t>2019-06-14 23:59:59</t>
    <phoneticPr fontId="1" type="noConversion"/>
  </si>
  <si>
    <t>2019-06-28 23:59:59</t>
    <phoneticPr fontId="1" type="noConversion"/>
  </si>
  <si>
    <t>2019-12-31 23:59:59</t>
    <phoneticPr fontId="1" type="noConversion"/>
  </si>
  <si>
    <t>2019-07-20 23:59:59</t>
    <phoneticPr fontId="1" type="noConversion"/>
  </si>
  <si>
    <t>2019-07-21 23:59:59</t>
  </si>
  <si>
    <t>2019-08-10 23:59:59</t>
    <phoneticPr fontId="1" type="noConversion"/>
  </si>
  <si>
    <t>2019-08-11 23:59:59</t>
  </si>
  <si>
    <t>2019-08-23 23:59:59</t>
    <phoneticPr fontId="1" type="noConversion"/>
  </si>
  <si>
    <t>2019-08-25 23:59:59</t>
  </si>
  <si>
    <t>2019-09-11 23:59:59</t>
    <phoneticPr fontId="1" type="noConversion"/>
  </si>
  <si>
    <t>2019-09-12 23:59:59</t>
  </si>
  <si>
    <t>2019-11-26 23:59:59</t>
    <phoneticPr fontId="1" type="noConversion"/>
  </si>
  <si>
    <t>2019-11-27 23:59:59</t>
    <phoneticPr fontId="1" type="noConversion"/>
  </si>
  <si>
    <t>2021-01-31 23:59:59</t>
    <phoneticPr fontId="1" type="noConversion"/>
  </si>
  <si>
    <t>P02</t>
  </si>
  <si>
    <t>P02</t>
    <phoneticPr fontId="1" type="noConversion"/>
  </si>
  <si>
    <t>青岛啤酒大礼包</t>
    <phoneticPr fontId="1" type="noConversion"/>
  </si>
  <si>
    <t>2020-05-17 23:59:59</t>
    <phoneticPr fontId="1" type="noConversion"/>
  </si>
  <si>
    <t>金元宝</t>
  </si>
  <si>
    <t>银元宝</t>
  </si>
  <si>
    <t>青啤2018世界啤酒大奖礼盒</t>
  </si>
  <si>
    <t>guangxi</t>
  </si>
  <si>
    <t>2017-06-30 23:59:59</t>
  </si>
  <si>
    <t>2017-06-30 23:59:59</t>
    <phoneticPr fontId="1" type="noConversion"/>
  </si>
  <si>
    <t>2018-04-30 23:59:59</t>
    <phoneticPr fontId="1" type="noConversion"/>
  </si>
  <si>
    <t>2018-06-30 23:59:59</t>
  </si>
  <si>
    <t>2018-05-31 23:59:59</t>
    <phoneticPr fontId="1" type="noConversion"/>
  </si>
  <si>
    <t>2018-10-02 23:59:59</t>
  </si>
  <si>
    <t>2019-11-30 23:59:59</t>
    <phoneticPr fontId="1" type="noConversion"/>
  </si>
  <si>
    <t>中奖图片</t>
    <phoneticPr fontId="1" type="noConversion"/>
  </si>
  <si>
    <t>中奖截止</t>
    <phoneticPr fontId="1" type="noConversion"/>
  </si>
  <si>
    <t xml:space="preserve"> 兑奖截止类型</t>
    <phoneticPr fontId="1" type="noConversion"/>
  </si>
  <si>
    <t>兑奖截止</t>
    <phoneticPr fontId="1" type="noConversion"/>
  </si>
  <si>
    <t>兑奖天数</t>
    <phoneticPr fontId="1" type="noConversion"/>
  </si>
  <si>
    <t>短信通知</t>
    <phoneticPr fontId="1" type="noConversion"/>
  </si>
  <si>
    <t>中奖限制</t>
    <phoneticPr fontId="1" type="noConversion"/>
  </si>
  <si>
    <t>姓名</t>
    <phoneticPr fontId="1" type="noConversion"/>
  </si>
  <si>
    <t>手机号</t>
    <phoneticPr fontId="1" type="noConversion"/>
  </si>
  <si>
    <t>身份证</t>
    <phoneticPr fontId="1" type="noConversion"/>
  </si>
  <si>
    <t>验证码</t>
    <phoneticPr fontId="1" type="noConversion"/>
  </si>
  <si>
    <t>hebei</t>
    <phoneticPr fontId="1" type="noConversion"/>
  </si>
  <si>
    <t>http://img.vjifen.com:8000/images/prizeImg/hebei/5.png</t>
    <phoneticPr fontId="1" type="noConversion"/>
  </si>
  <si>
    <t>hebei</t>
    <phoneticPr fontId="1" type="noConversion"/>
  </si>
  <si>
    <t>李宗盛演唱会门票一张</t>
  </si>
  <si>
    <t>http://img.vjifen.com:8000/images/prizeImg/hebei/6.png</t>
    <phoneticPr fontId="1" type="noConversion"/>
  </si>
  <si>
    <t>2019-06-30 23:59:59</t>
    <phoneticPr fontId="1" type="noConversion"/>
  </si>
  <si>
    <t>http://img.vjifen.com:8000/images/prizeImg/hebei/P.png</t>
    <phoneticPr fontId="1" type="noConversion"/>
  </si>
  <si>
    <t>hebei</t>
    <phoneticPr fontId="1" type="noConversion"/>
  </si>
  <si>
    <t>背包</t>
  </si>
  <si>
    <t>http://img.vjifen.com:8000/images/prizeImg/hebei/Q.png</t>
    <phoneticPr fontId="1" type="noConversion"/>
  </si>
  <si>
    <t>2018-01-30 23:59:59</t>
    <phoneticPr fontId="1" type="noConversion"/>
  </si>
  <si>
    <t>2018-01-30 23:59:59</t>
  </si>
  <si>
    <t>http://img.vjifen.com:8000/images/prizeImg/hebei/R.png</t>
    <phoneticPr fontId="1" type="noConversion"/>
  </si>
  <si>
    <t>2020-04-30 23:59:59</t>
    <phoneticPr fontId="1" type="noConversion"/>
  </si>
  <si>
    <t>2020-04-30 23:59:59</t>
  </si>
  <si>
    <t>http://img.vjifen.com:8000/images/prizeImg/hebei/S.png</t>
    <phoneticPr fontId="1" type="noConversion"/>
  </si>
  <si>
    <t>2019-10-18 12:59:59</t>
    <phoneticPr fontId="1" type="noConversion"/>
  </si>
  <si>
    <t>“百年国潮”纪念保温杯</t>
  </si>
  <si>
    <t>http://img.vjifen.com:8000/images/prizeImg/hebei/T.png</t>
    <phoneticPr fontId="1" type="noConversion"/>
  </si>
  <si>
    <t>http://img.vjifen.com:8000/images/prizeImg/hebei/U.png</t>
    <phoneticPr fontId="1" type="noConversion"/>
  </si>
  <si>
    <t>2019-10-21 19:59:59</t>
    <phoneticPr fontId="1" type="noConversion"/>
  </si>
  <si>
    <t>20版纪念保温杯</t>
  </si>
  <si>
    <t>http://img.vjifen.com:8000/images/prizeImg/hebei/V.png</t>
    <phoneticPr fontId="1" type="noConversion"/>
  </si>
  <si>
    <t>2021-06-30 23:59:59</t>
    <phoneticPr fontId="1" type="noConversion"/>
  </si>
  <si>
    <t>爆款啤酒套装</t>
  </si>
  <si>
    <t>http://img.vjifen.com:8000/images/prizeImg/hebei/W.png</t>
    <phoneticPr fontId="1" type="noConversion"/>
  </si>
  <si>
    <t>2021-06-30 23:59:59</t>
    <phoneticPr fontId="1" type="noConversion"/>
  </si>
  <si>
    <t>http://img.vjifen.com:8000/images/prizeImg/hebei/X.png</t>
    <phoneticPr fontId="1" type="noConversion"/>
  </si>
  <si>
    <t>爆款啤酒套装A</t>
  </si>
  <si>
    <t>http://img.vjifen.com:8000/images/prizeImg/hebei/Y.png</t>
    <phoneticPr fontId="1" type="noConversion"/>
  </si>
  <si>
    <t>2021-06-30 23:59:59</t>
    <phoneticPr fontId="1" type="noConversion"/>
  </si>
  <si>
    <t>啤酒吧满减券</t>
  </si>
  <si>
    <t>http://img.vjifen.com:8000/images/prizeImg/hebei/P01.png</t>
    <phoneticPr fontId="1" type="noConversion"/>
  </si>
  <si>
    <t>2020-10-18 23:59:59</t>
    <phoneticPr fontId="1" type="noConversion"/>
  </si>
  <si>
    <t>啤酒吧折扣券</t>
  </si>
  <si>
    <t>http://img.vjifen.com:8000/images/prizeImg/hebei/P02.png</t>
    <phoneticPr fontId="1" type="noConversion"/>
  </si>
  <si>
    <t>2020-10-18 23:59:59</t>
    <phoneticPr fontId="1" type="noConversion"/>
  </si>
  <si>
    <t>P03</t>
  </si>
  <si>
    <t>精酿六连杯16.9元体验券</t>
  </si>
  <si>
    <t>http://img.vjifen.com:8000/images/prizeImg/hebei/P03.png</t>
    <phoneticPr fontId="1" type="noConversion"/>
  </si>
  <si>
    <t>2020-05-30 23:59:59</t>
    <phoneticPr fontId="1" type="noConversion"/>
  </si>
  <si>
    <t>P04</t>
  </si>
  <si>
    <t>鲜啤套餐1元体验券</t>
  </si>
  <si>
    <t>http://img.vjifen.com:8000/images/prizeImg/hebei/P04.png</t>
    <phoneticPr fontId="1" type="noConversion"/>
  </si>
  <si>
    <t>Z001001</t>
    <phoneticPr fontId="1" type="noConversion"/>
  </si>
  <si>
    <t>爆款产品A套装</t>
  </si>
  <si>
    <t>2020-12-31 23:59:59</t>
    <phoneticPr fontId="1" type="noConversion"/>
  </si>
  <si>
    <t>Z001002</t>
  </si>
  <si>
    <t>爆款产品B套装</t>
  </si>
  <si>
    <t>2018-01-01 23:59:59</t>
    <phoneticPr fontId="1" type="noConversion"/>
  </si>
  <si>
    <t>liaoning</t>
  </si>
  <si>
    <t>青岛啤酒礼盒酒一箱</t>
  </si>
  <si>
    <t>2020-11-19 23:59:59</t>
    <phoneticPr fontId="1" type="noConversion"/>
  </si>
  <si>
    <t>青岛啤酒高端品鉴酒一套</t>
  </si>
  <si>
    <t>2019-08-19 23:59:59</t>
    <phoneticPr fontId="1" type="noConversion"/>
  </si>
  <si>
    <t>纪念银币</t>
  </si>
  <si>
    <t>2020-07-19 23:59:59</t>
    <phoneticPr fontId="1" type="noConversion"/>
  </si>
  <si>
    <t>2020-08-31 17:00:00</t>
  </si>
  <si>
    <t>小龙虾兑换券一张</t>
  </si>
  <si>
    <t>2020-07-31 17:59:59</t>
    <phoneticPr fontId="1" type="noConversion"/>
  </si>
  <si>
    <t>2020-07-31 17:59:59</t>
  </si>
  <si>
    <t>鲜啤品鉴券</t>
  </si>
  <si>
    <t>2020-11-02 20:00:00</t>
    <phoneticPr fontId="1" type="noConversion"/>
  </si>
  <si>
    <t>2020-11-02 20:00:00</t>
  </si>
  <si>
    <t>青岛经典500ml贰瓶</t>
  </si>
  <si>
    <t>2020-08-09 20:00:00</t>
    <phoneticPr fontId="1" type="noConversion"/>
  </si>
  <si>
    <t>2020-08-09 20:00:00</t>
  </si>
  <si>
    <t>henanpz</t>
  </si>
  <si>
    <t>谢谢惠顾</t>
  </si>
  <si>
    <t>2050-10-16 23:59:59</t>
    <phoneticPr fontId="1" type="noConversion"/>
  </si>
  <si>
    <t>华为运动手环B5</t>
  </si>
  <si>
    <t>2018-10-16 23:59:59</t>
    <phoneticPr fontId="1" type="noConversion"/>
  </si>
  <si>
    <t>冬奥冰雪冬令营1次</t>
  </si>
  <si>
    <t>定制茶杯</t>
    <phoneticPr fontId="1" type="noConversion"/>
  </si>
  <si>
    <t>2021-12-31 23:59:59</t>
    <phoneticPr fontId="1" type="noConversion"/>
  </si>
  <si>
    <t>2021-12-31 23:59:59</t>
    <phoneticPr fontId="1" type="noConversion"/>
  </si>
  <si>
    <t>华为Mate30</t>
    <phoneticPr fontId="1" type="noConversion"/>
  </si>
  <si>
    <t>2020-01-01 23:59:59</t>
    <phoneticPr fontId="1" type="noConversion"/>
  </si>
  <si>
    <t>足球</t>
  </si>
  <si>
    <t>2019-02-28 23:59:59</t>
  </si>
  <si>
    <t>Z001001</t>
  </si>
  <si>
    <t>尊享卡-金额</t>
  </si>
  <si>
    <t>Z002001</t>
  </si>
  <si>
    <t>尊享卡-折扣</t>
  </si>
  <si>
    <t>hgquqi</t>
  </si>
  <si>
    <t>丹麦8日游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</si>
</sst>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49" fontId="2" fillId="0" borderId="0" xfId="1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49" fontId="0" fillId="2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g.vjifen.com:8000/images/prizeImg/tongyong/prize_yyjmp.p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img.vjifen.com:8000/images/prizeImg/tongyong/prize_xyzl.png" TargetMode="External"/><Relationship Id="rId7" Type="http://schemas.openxmlformats.org/officeDocument/2006/relationships/hyperlink" Target="http://img.vjifen.com:8000/images/prizeImg/tongyong/prize_hqzl.png" TargetMode="External"/><Relationship Id="rId12" Type="http://schemas.openxmlformats.org/officeDocument/2006/relationships/hyperlink" Target="http://img.vjifen.com:8000/images/prizeImg/tongyong/prize_yyt_hn.png" TargetMode="External"/><Relationship Id="rId2" Type="http://schemas.openxmlformats.org/officeDocument/2006/relationships/hyperlink" Target="http://img.vjifen.com:8000/images/prizeImg/tongyong/prize_1903_fj.png" TargetMode="External"/><Relationship Id="rId1" Type="http://schemas.openxmlformats.org/officeDocument/2006/relationships/hyperlink" Target="http://img.vjifen.com:8000/images/prizeImg/tongyong/prize_yyt_fj.png" TargetMode="External"/><Relationship Id="rId6" Type="http://schemas.openxmlformats.org/officeDocument/2006/relationships/hyperlink" Target="http://img.vjifen.com:8000/images/prizeImg/tongyong/prize_hqzl.png" TargetMode="External"/><Relationship Id="rId11" Type="http://schemas.openxmlformats.org/officeDocument/2006/relationships/hyperlink" Target="http://img.vjifen.com:8000/images/prizeImg/tongyong/prize_zlyxjd.png" TargetMode="External"/><Relationship Id="rId5" Type="http://schemas.openxmlformats.org/officeDocument/2006/relationships/hyperlink" Target="http://img.vjifen.com:8000/images/prizeImg/tongyong/prize_jq.png" TargetMode="External"/><Relationship Id="rId10" Type="http://schemas.openxmlformats.org/officeDocument/2006/relationships/hyperlink" Target="http://img.vjifen.com:8000/images/prizeImg/tongyong/prize_hwp30.png" TargetMode="External"/><Relationship Id="rId4" Type="http://schemas.openxmlformats.org/officeDocument/2006/relationships/hyperlink" Target="http://img.vjifen.com:8000/images/prizeImg/tongyong/prize_hqzl.png" TargetMode="External"/><Relationship Id="rId9" Type="http://schemas.openxmlformats.org/officeDocument/2006/relationships/hyperlink" Target="http://img.vjifen.com:8000/images/prizeImg/tongyong/prize_hqz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workbookViewId="0">
      <pane ySplit="1" topLeftCell="A74" activePane="bottomLeft" state="frozen"/>
      <selection pane="bottomLeft" activeCell="H101" sqref="H101"/>
    </sheetView>
  </sheetViews>
  <sheetFormatPr defaultRowHeight="14.25" x14ac:dyDescent="0.15"/>
  <cols>
    <col min="1" max="1" width="11.625" bestFit="1" customWidth="1"/>
    <col min="2" max="2" width="15.375" customWidth="1"/>
    <col min="3" max="3" width="21.5" customWidth="1"/>
    <col min="4" max="4" width="30.875" style="1" customWidth="1"/>
    <col min="5" max="5" width="21.625" style="1" bestFit="1" customWidth="1"/>
    <col min="6" max="6" width="15" bestFit="1" customWidth="1"/>
    <col min="7" max="7" width="18.375" style="1" bestFit="1" customWidth="1"/>
  </cols>
  <sheetData>
    <row r="1" spans="1:16" x14ac:dyDescent="0.15">
      <c r="B1" t="s">
        <v>0</v>
      </c>
      <c r="C1" t="s">
        <v>1</v>
      </c>
      <c r="D1" s="1" t="s">
        <v>14</v>
      </c>
      <c r="E1" s="1" t="s">
        <v>10</v>
      </c>
      <c r="F1" t="s">
        <v>21</v>
      </c>
      <c r="G1" s="1" t="s">
        <v>11</v>
      </c>
      <c r="H1" t="s">
        <v>20</v>
      </c>
      <c r="I1" t="s">
        <v>13</v>
      </c>
      <c r="J1" t="s">
        <v>12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6" x14ac:dyDescent="0.15">
      <c r="A2" t="s">
        <v>22</v>
      </c>
      <c r="B2" t="s">
        <v>2</v>
      </c>
      <c r="C2" t="s">
        <v>3</v>
      </c>
      <c r="D2" s="1" t="s">
        <v>35</v>
      </c>
      <c r="E2" s="1" t="s">
        <v>24</v>
      </c>
      <c r="F2">
        <v>0</v>
      </c>
      <c r="G2" s="1" t="s">
        <v>25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 t="str">
        <f>"INSERT INTO `vps_vcode_prize_basic_info` (`info_key`, `prize_no`, `prize_name`, `prize_type`, `prize_win_pic`, `prize_earn_pic`, "&amp;"`prize_list_pic`, `verification_type`, `prize_short_name`, `prize_value`, `prize_endTime`, `cash_prize_endTime`, `cash_prize_endDay`, `isRecycle`, `is_check_captcha`, `is_idcard`, `is_phone`, `is_name`, `is_address`, `cashPrize`, "&amp;"`isMsg`, `win_prizeTime`, `prize_content`, `is_used`, `DELETE_FLAG`, `CREATE_TIME`, `CREATE_USER`, `UPDATE_TIME`, `UPDATE_USER`)"&amp;" VALUES (UUID(),'"&amp;B2&amp;"','"&amp;C2&amp;"', 'P', '"&amp;D2&amp;"', '"&amp;D2&amp;"', 'http://img.vjifen.com:8000/images/prizeImg/"&amp;A2&amp;"/"&amp;B2&amp;".png', '1','"&amp;C2&amp;"', NULL, '"&amp;E2&amp;"', '"&amp;G2&amp;"','"&amp;H2&amp;"', '1', '"&amp;O2&amp;"', '"&amp;M2&amp;"', '"&amp;L2&amp;"', '"&amp;K2&amp;"', '"&amp;N2&amp;"', '"&amp;F2&amp;"', '"&amp;I2&amp;"', '"&amp;J2&amp;"', NULL, NULL, '0', now(), 'admin', now(), 'admin');"</f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(UUID(),'P','冬奥环球之旅', 'P', 'http://img.vjifen.com:8000/images/prizeImg/anhui/P.png', 'http://img.vjifen.com:8000/images/prizeImg/anhui/P.png', 'http://img.vjifen.com:8000/images/prizeImg/anhui/P.png', '1','冬奥环球之旅', NULL, '2018-10-16 23:59:59', '2018-10-16 23:59:59','', '1', '1', '0', '1', '1', '1', '0', '0', '1', NULL, NULL, '0', now(), 'admin', now(), 'admin');</v>
      </c>
    </row>
    <row r="3" spans="1:16" x14ac:dyDescent="0.15">
      <c r="A3" t="s">
        <v>22</v>
      </c>
      <c r="B3" t="s">
        <v>4</v>
      </c>
      <c r="C3" t="s">
        <v>5</v>
      </c>
      <c r="D3" s="1" t="s">
        <v>36</v>
      </c>
      <c r="E3" s="1" t="s">
        <v>27</v>
      </c>
      <c r="F3">
        <v>0</v>
      </c>
      <c r="G3" s="1" t="s">
        <v>28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 t="str">
        <f t="shared" ref="P3:P53" si="0">"INSERT INTO `vps_vcode_prize_basic_info` (`info_key`, `prize_no`, `prize_name`, `prize_type`, `prize_win_pic`, `prize_earn_pic`, "&amp;"`prize_list_pic`, `verification_type`, `prize_short_name`, `prize_value`, `prize_endTime`, `cash_prize_endTime`, `cash_prize_endDay`, `isRecycle`, `is_check_captcha`, `is_idcard`, `is_phone`, `is_name`, `is_address`, `cashPrize`, "&amp;"`isMsg`, `win_prizeTime`, `prize_content`, `is_used`, `DELETE_FLAG`, `CREATE_TIME`, `CREATE_USER`, `UPDATE_TIME`, `UPDATE_USER`)"&amp;" VALUES (UUID(),'"&amp;B3&amp;"','"&amp;C3&amp;"', 'P', '"&amp;D3&amp;"', '"&amp;D3&amp;"', 'http://img.vjifen.com:8000/images/prizeImg/"&amp;A3&amp;"/"&amp;B3&amp;".png', '1','"&amp;C3&amp;"', NULL, '"&amp;E3&amp;"', '"&amp;G3&amp;"','"&amp;H3&amp;"', '1', '"&amp;O3&amp;"', '"&amp;M3&amp;"', '"&amp;L3&amp;"', '"&amp;K3&amp;"', '"&amp;N3&amp;"', '"&amp;F3&amp;"', '"&amp;I3&amp;"', '"&amp;J3&amp;"', NULL, NULL, '0', now(), 'admin', now(), 'admin');"</f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(UUID(),'Q','冬奥冰雪冬令营', 'P', 'http://img.vjifen.com:8000/images/prizeImg/tongyong/prize_dly.png', 'http://img.vjifen.com:8000/images/prizeImg/tongyong/prize_dly.png', 'http://img.vjifen.com:8000/images/prizeImg/anhui/Q.png', '1','冬奥冰雪冬令营', NULL, '2019-12-31 23:59:59', '2020-01-31 23:59:59','', '1', '1', '0', '1', '1', '1', '0', '1', '1', NULL, NULL, '0', now(), 'admin', now(), 'admin');</v>
      </c>
    </row>
    <row r="4" spans="1:16" x14ac:dyDescent="0.15">
      <c r="A4" t="s">
        <v>22</v>
      </c>
      <c r="B4" t="s">
        <v>6</v>
      </c>
      <c r="C4" t="s">
        <v>7</v>
      </c>
      <c r="D4" s="1" t="s">
        <v>37</v>
      </c>
      <c r="E4" s="1" t="s">
        <v>30</v>
      </c>
      <c r="F4">
        <v>0</v>
      </c>
      <c r="G4" s="1" t="s">
        <v>31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(UUID(),'R','青岛啤酒有一套礼盒', 'P', 'http://img.vjifen.com:8000/images/prizeImg/tongyong/prize_yyt.png', 'http://img.vjifen.com:8000/images/prizeImg/tongyong/prize_yyt.png', 'http://img.vjifen.com:8000/images/prizeImg/anhui/R.png', '1','青岛啤酒有一套礼盒', NULL, '2020-12-31 23:59:59', '2021-06-30 23:59:59','', '1', '1', '0', '1', '1', '1', '0', '0', '1', NULL, NULL, '0', now(), 'admin', now(), 'admin');</v>
      </c>
    </row>
    <row r="5" spans="1:16" x14ac:dyDescent="0.15">
      <c r="A5" t="s">
        <v>22</v>
      </c>
      <c r="B5" t="s">
        <v>8</v>
      </c>
      <c r="C5" t="s">
        <v>9</v>
      </c>
      <c r="D5" s="1" t="s">
        <v>38</v>
      </c>
      <c r="E5" s="1" t="s">
        <v>32</v>
      </c>
      <c r="F5">
        <v>0</v>
      </c>
      <c r="G5" s="1" t="s">
        <v>34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(UUID(),'S','冰墩墩吊坠一个', 'P', 'http://img.vjifen.com:8000/images/prizeImg/tongyong/prize_bdd.png', 'http://img.vjifen.com:8000/images/prizeImg/tongyong/prize_bdd.png', 'http://img.vjifen.com:8000/images/prizeImg/anhui/S.png', '1','冰墩墩吊坠一个', NULL, '2020-12-31 23:59:59', '2021-02-28 23:59:59','', '1', '1', '0', '1', '1', '1', '0', '0', '1', NULL, NULL, '0', now(), 'admin', now(), 'admin');</v>
      </c>
    </row>
    <row r="6" spans="1:16" s="2" customFormat="1" x14ac:dyDescent="0.15">
      <c r="D6" s="1"/>
      <c r="E6" s="1"/>
      <c r="G6" s="1"/>
    </row>
    <row r="7" spans="1:16" x14ac:dyDescent="0.15">
      <c r="A7" t="s">
        <v>55</v>
      </c>
      <c r="B7" s="2" t="s">
        <v>39</v>
      </c>
      <c r="C7" s="2" t="s">
        <v>40</v>
      </c>
      <c r="E7" s="1" t="s">
        <v>56</v>
      </c>
      <c r="F7" s="2">
        <v>0</v>
      </c>
      <c r="G7" s="1" t="s">
        <v>57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(UUID(),'5','游轮', 'P', '', '', 'http://img.vjifen.com:8000/images/prizeImg/fujian/5.png', '1','游轮', NULL, '2017-08-15 23:59:59', '2017-08-31 23:59:59','', '1', '1', '0', '1', '1', '1', '0', '1', '1', NULL, NULL, '0', now(), 'admin', now(), 'admin');</v>
      </c>
    </row>
    <row r="8" spans="1:16" x14ac:dyDescent="0.15">
      <c r="A8" s="2" t="s">
        <v>55</v>
      </c>
      <c r="B8" s="2" t="s">
        <v>41</v>
      </c>
      <c r="C8" s="2" t="s">
        <v>42</v>
      </c>
      <c r="E8" s="1" t="s">
        <v>59</v>
      </c>
      <c r="F8" s="2">
        <v>0</v>
      </c>
      <c r="G8" s="1" t="s">
        <v>60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(UUID(),'6','小米4升电饭煲', 'P', '', '', 'http://img.vjifen.com:8000/images/prizeImg/fujian/6.png', '1','小米4升电饭煲', NULL, '2018-12-31 23:59:59', '2019-06-30 23:59:59','', '1', '1', '0', '1', '1', '1', '0', '1', '1', NULL, NULL, '0', now(), 'admin', now(), 'admin');</v>
      </c>
    </row>
    <row r="9" spans="1:16" x14ac:dyDescent="0.15">
      <c r="A9" s="2" t="s">
        <v>55</v>
      </c>
      <c r="B9" s="2" t="s">
        <v>43</v>
      </c>
      <c r="C9" s="2" t="s">
        <v>44</v>
      </c>
      <c r="D9" s="3" t="s">
        <v>76</v>
      </c>
      <c r="E9" s="1" t="s">
        <v>61</v>
      </c>
      <c r="F9" s="2">
        <v>0</v>
      </c>
      <c r="G9" s="1" t="s">
        <v>61</v>
      </c>
      <c r="I9" s="2">
        <v>0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1</v>
      </c>
      <c r="P9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(UUID(),'7','青岛啤酒有一套', 'P', 'http://img.vjifen.com:8000/images/prizeImg/tongyong/prize_yyt_fj.png', 'http://img.vjifen.com:8000/images/prizeImg/tongyong/prize_yyt_fj.png', 'http://img.vjifen.com:8000/images/prizeImg/fujian/7.png', '1','青岛啤酒有一套', NULL, '2020-05-13 23:59:59', '2020-05-13 23:59:59','', '1', '1', '0', '1', '1', '0', '0', '0', '1', NULL, NULL, '0', now(), 'admin', now(), 'admin');</v>
      </c>
    </row>
    <row r="10" spans="1:16" x14ac:dyDescent="0.15">
      <c r="A10" s="2" t="s">
        <v>55</v>
      </c>
      <c r="B10" s="2" t="s">
        <v>2</v>
      </c>
      <c r="C10" s="2" t="s">
        <v>45</v>
      </c>
      <c r="E10" s="1" t="s">
        <v>62</v>
      </c>
      <c r="F10" s="2">
        <v>0</v>
      </c>
      <c r="G10" s="1" t="s">
        <v>64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(UUID(),'P','俄罗斯之旅', 'P', '', '', 'http://img.vjifen.com:8000/images/prizeImg/fujian/P.png', '1','俄罗斯之旅', NULL, '2018-08-30 23:59:59', '2018-09-30 23:59:59','', '1', '1', '1', '1', '1', '0', '0', '1', '1', NULL, NULL, '0', now(), 'admin', now(), 'admin');</v>
      </c>
    </row>
    <row r="11" spans="1:16" x14ac:dyDescent="0.15">
      <c r="A11" s="2" t="s">
        <v>55</v>
      </c>
      <c r="B11" s="2" t="s">
        <v>4</v>
      </c>
      <c r="C11" s="2" t="s">
        <v>46</v>
      </c>
      <c r="D11" s="3" t="s">
        <v>77</v>
      </c>
      <c r="E11" s="1" t="s">
        <v>66</v>
      </c>
      <c r="F11" s="2">
        <v>0</v>
      </c>
      <c r="G11" s="1" t="s">
        <v>67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1</v>
      </c>
      <c r="P11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(UUID(),'Q','经典1903一箱', 'P', 'http://img.vjifen.com:8000/images/prizeImg/tongyong/prize_1903_fj.png', 'http://img.vjifen.com:8000/images/prizeImg/tongyong/prize_1903_fj.png', 'http://img.vjifen.com:8000/images/prizeImg/fujian/Q.png', '1','经典1903一箱', NULL, '2020-10-31 23:59:59', '2021-02-28 23:59:59','', '1', '1', '0', '1', '1', '1', '0', '0', '1', NULL, NULL, '0', now(), 'admin', now(), 'admin');</v>
      </c>
    </row>
    <row r="12" spans="1:16" x14ac:dyDescent="0.15">
      <c r="A12" s="2" t="s">
        <v>55</v>
      </c>
      <c r="B12" s="2" t="s">
        <v>6</v>
      </c>
      <c r="C12" s="2" t="s">
        <v>47</v>
      </c>
      <c r="D12" s="3" t="s">
        <v>78</v>
      </c>
      <c r="E12" s="1" t="s">
        <v>68</v>
      </c>
      <c r="F12" s="2">
        <v>0</v>
      </c>
      <c r="G12" s="1" t="s">
        <v>60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(UUID(),'R','青岛寻源之旅', 'P', 'http://img.vjifen.com:8000/images/prizeImg/tongyong/prize_xyzl.png', 'http://img.vjifen.com:8000/images/prizeImg/tongyong/prize_xyzl.png', 'http://img.vjifen.com:8000/images/prizeImg/fujian/R.png', '1','青岛寻源之旅', NULL, '2018-12-31 23:59:59', '2019-06-30 23:59:59','', '1', '1', '0', '1', '1', '0', '0', '1', '1', NULL, NULL, '0', now(), 'admin', now(), 'admin');</v>
      </c>
    </row>
    <row r="13" spans="1:16" x14ac:dyDescent="0.15">
      <c r="A13" s="2" t="s">
        <v>55</v>
      </c>
      <c r="B13" s="2" t="s">
        <v>8</v>
      </c>
      <c r="C13" s="2" t="s">
        <v>48</v>
      </c>
      <c r="E13" s="1" t="s">
        <v>69</v>
      </c>
      <c r="F13" s="2">
        <v>0</v>
      </c>
      <c r="G13" s="1" t="s">
        <v>71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  <c r="O13" s="2">
        <v>1</v>
      </c>
      <c r="P13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(UUID(),'S','华为第二代智能运动手表', 'P', '', '', 'http://img.vjifen.com:8000/images/prizeImg/fujian/S.png', '1','华为第二代智能运动手表', NULL, '2019-10-31 23:59:59', '2020-05-31 23:59:59','', '1', '1', '0', '1', '1', '1', '0', '1', '1', NULL, NULL, '0', now(), 'admin', now(), 'admin');</v>
      </c>
    </row>
    <row r="14" spans="1:16" x14ac:dyDescent="0.15">
      <c r="A14" s="2" t="s">
        <v>55</v>
      </c>
      <c r="B14" s="2" t="s">
        <v>49</v>
      </c>
      <c r="C14" s="2" t="s">
        <v>50</v>
      </c>
      <c r="E14" s="1" t="s">
        <v>72</v>
      </c>
      <c r="F14" s="2">
        <v>0</v>
      </c>
      <c r="G14" s="1" t="s">
        <v>70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>
        <v>1</v>
      </c>
      <c r="P14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(UUID(),'T','小米蓝牙耳机', 'P', '', '', 'http://img.vjifen.com:8000/images/prizeImg/fujian/T.png', '1','小米蓝牙耳机', NULL, '2019-10-31 23:59:59', '2020-05-31 23:59:59','', '1', '1', '0', '1', '1', '1', '0', '1', '1', NULL, NULL, '0', now(), 'admin', now(), 'admin');</v>
      </c>
    </row>
    <row r="15" spans="1:16" x14ac:dyDescent="0.15">
      <c r="A15" s="2" t="s">
        <v>55</v>
      </c>
      <c r="B15" s="2" t="s">
        <v>51</v>
      </c>
      <c r="C15" s="2" t="s">
        <v>3</v>
      </c>
      <c r="D15" s="3" t="s">
        <v>79</v>
      </c>
      <c r="E15" s="1" t="s">
        <v>73</v>
      </c>
      <c r="F15" s="2">
        <v>0</v>
      </c>
      <c r="G15" s="1" t="s">
        <v>28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(UUID(),'U','冬奥环球之旅', 'P', 'http://img.vjifen.com:8000/images/prizeImg/tongyong/prize_hqzl.png', 'http://img.vjifen.com:8000/images/prizeImg/tongyong/prize_hqzl.png', 'http://img.vjifen.com:8000/images/prizeImg/fujian/U.png', '1','冬奥环球之旅', NULL, '2019-12-31 23:59:59', '2020-01-31 23:59:59','', '1', '1', '0', '1', '1', '1', '0', '1', '1', NULL, NULL, '0', now(), 'admin', now(), 'admin');</v>
      </c>
    </row>
    <row r="16" spans="1:16" x14ac:dyDescent="0.15">
      <c r="A16" s="2" t="s">
        <v>55</v>
      </c>
      <c r="B16" s="2" t="s">
        <v>52</v>
      </c>
      <c r="C16" s="2" t="s">
        <v>5</v>
      </c>
      <c r="D16" s="1" t="s">
        <v>36</v>
      </c>
      <c r="E16" s="1" t="s">
        <v>74</v>
      </c>
      <c r="F16" s="2">
        <v>0</v>
      </c>
      <c r="G16" s="1" t="s">
        <v>75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(UUID(),'V','冬奥冰雪冬令营', 'P', 'http://img.vjifen.com:8000/images/prizeImg/tongyong/prize_dly.png', 'http://img.vjifen.com:8000/images/prizeImg/tongyong/prize_dly.png', 'http://img.vjifen.com:8000/images/prizeImg/fujian/V.png', '1','冬奥冰雪冬令营', NULL, '2019-09-30 23:59:59', '2020-02-28 23:59:59','', '1', '1', '0', '1', '1', '0', '0', '0', '1', NULL, NULL, '0', now(), 'admin', now(), 'admin');</v>
      </c>
    </row>
    <row r="17" spans="1:16" x14ac:dyDescent="0.15">
      <c r="A17" s="2" t="s">
        <v>55</v>
      </c>
      <c r="B17" s="2" t="s">
        <v>53</v>
      </c>
      <c r="C17" s="2" t="s">
        <v>54</v>
      </c>
      <c r="D17" s="1" t="s">
        <v>38</v>
      </c>
      <c r="E17" s="1" t="s">
        <v>30</v>
      </c>
      <c r="F17" s="2">
        <v>0</v>
      </c>
      <c r="G17" s="1" t="s">
        <v>33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1</v>
      </c>
      <c r="P17" s="2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(UUID(),'W','黄金冰墩墩', 'P', 'http://img.vjifen.com:8000/images/prizeImg/tongyong/prize_bdd.png', 'http://img.vjifen.com:8000/images/prizeImg/tongyong/prize_bdd.png', 'http://img.vjifen.com:8000/images/prizeImg/fujian/W.png', '1','黄金冰墩墩', NULL, '2020-12-31 23:59:59', '2021-02-28 23:59:59','', '1', '1', '0', '1', '1', '1', '0', '1', '1', NULL, NULL, '0', now(), 'admin', now(), 'admin');</v>
      </c>
    </row>
    <row r="18" spans="1:16" x14ac:dyDescent="0.15">
      <c r="F18" s="2"/>
      <c r="P18" s="4"/>
    </row>
    <row r="19" spans="1:16" x14ac:dyDescent="0.15">
      <c r="A19" t="s">
        <v>82</v>
      </c>
      <c r="B19" s="4" t="s">
        <v>2</v>
      </c>
      <c r="C19" s="4" t="s">
        <v>80</v>
      </c>
      <c r="D19" s="1" t="s">
        <v>38</v>
      </c>
      <c r="E19" s="1" t="s">
        <v>83</v>
      </c>
      <c r="F19" s="4">
        <v>0</v>
      </c>
      <c r="G19" s="1" t="s">
        <v>33</v>
      </c>
      <c r="I19">
        <v>1</v>
      </c>
      <c r="J19">
        <v>1</v>
      </c>
      <c r="K19" s="4">
        <v>1</v>
      </c>
      <c r="L19" s="4">
        <v>1</v>
      </c>
      <c r="M19" s="4">
        <v>0</v>
      </c>
      <c r="N19" s="4">
        <v>1</v>
      </c>
      <c r="O19" s="4">
        <v>1</v>
      </c>
      <c r="P19" s="4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(UUID(),'P','黄金冰墩墩吊坠', 'P', 'http://img.vjifen.com:8000/images/prizeImg/tongyong/prize_bdd.png', 'http://img.vjifen.com:8000/images/prizeImg/tongyong/prize_bdd.png', 'http://img.vjifen.com:8000/images/prizeImg/chongqing/P.png', '1','黄金冰墩墩吊坠', NULL, '2021-01-31 23:59:59', '2021-02-28 23:59:59','', '1', '1', '0', '1', '1', '1', '0', '1', '1', NULL, NULL, '0', now(), 'admin', now(), 'admin');</v>
      </c>
    </row>
    <row r="20" spans="1:16" x14ac:dyDescent="0.15">
      <c r="A20" t="s">
        <v>82</v>
      </c>
      <c r="B20" s="4" t="s">
        <v>4</v>
      </c>
      <c r="C20" s="4" t="s">
        <v>81</v>
      </c>
      <c r="D20" s="3" t="s">
        <v>85</v>
      </c>
      <c r="E20" s="1" t="s">
        <v>83</v>
      </c>
      <c r="F20" s="4">
        <v>0</v>
      </c>
      <c r="G20" s="1" t="s">
        <v>84</v>
      </c>
      <c r="I20">
        <v>1</v>
      </c>
      <c r="J20">
        <v>1</v>
      </c>
      <c r="K20" s="4">
        <v>1</v>
      </c>
      <c r="L20" s="4">
        <v>1</v>
      </c>
      <c r="M20" s="4">
        <v>0</v>
      </c>
      <c r="N20" s="4">
        <v>1</v>
      </c>
      <c r="O20" s="4">
        <v>1</v>
      </c>
      <c r="P20" s="4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(UUID(),'Q','金球', 'P', 'http://img.vjifen.com:8000/images/prizeImg/tongyong/prize_jq.png', 'http://img.vjifen.com:8000/images/prizeImg/tongyong/prize_jq.png', 'http://img.vjifen.com:8000/images/prizeImg/chongqing/Q.png', '1','金球', NULL, '2021-01-31 23:59:59', '2021-02-28 23:59:59','', '1', '1', '0', '1', '1', '1', '0', '1', '1', NULL, NULL, '0', now(), 'admin', now(), 'admin');</v>
      </c>
    </row>
    <row r="22" spans="1:16" x14ac:dyDescent="0.15">
      <c r="A22" t="s">
        <v>88</v>
      </c>
      <c r="B22" s="5" t="s">
        <v>2</v>
      </c>
      <c r="C22" s="5" t="s">
        <v>44</v>
      </c>
      <c r="D22" s="1" t="s">
        <v>37</v>
      </c>
      <c r="E22" s="1" t="s">
        <v>90</v>
      </c>
      <c r="F22">
        <v>0</v>
      </c>
      <c r="G22" s="1" t="s">
        <v>91</v>
      </c>
      <c r="I22">
        <v>1</v>
      </c>
      <c r="J22">
        <v>1</v>
      </c>
      <c r="K22" s="5">
        <v>1</v>
      </c>
      <c r="L22" s="5">
        <v>1</v>
      </c>
      <c r="M22" s="5">
        <v>0</v>
      </c>
      <c r="N22" s="5">
        <v>1</v>
      </c>
      <c r="O22" s="5">
        <v>1</v>
      </c>
      <c r="P22" s="5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(UUID(),'P','青岛啤酒有一套', 'P', 'http://img.vjifen.com:8000/images/prizeImg/tongyong/prize_yyt.png', 'http://img.vjifen.com:8000/images/prizeImg/tongyong/prize_yyt.png', 'http://img.vjifen.com:8000/images/prizeImg/shanghaiqp/P.png', '1','青岛啤酒有一套', NULL, '2018-01-01 23:59:59', '2018-01-01 23:59:59','', '1', '1', '0', '1', '1', '1', '0', '1', '1', NULL, NULL, '0', now(), 'admin', now(), 'admin');</v>
      </c>
    </row>
    <row r="23" spans="1:16" x14ac:dyDescent="0.15">
      <c r="A23" s="5" t="s">
        <v>88</v>
      </c>
      <c r="B23" s="5" t="s">
        <v>4</v>
      </c>
      <c r="C23" s="5" t="s">
        <v>86</v>
      </c>
      <c r="D23" s="3" t="s">
        <v>79</v>
      </c>
      <c r="E23" s="1" t="s">
        <v>92</v>
      </c>
      <c r="F23">
        <v>0</v>
      </c>
      <c r="G23" s="1" t="s">
        <v>91</v>
      </c>
      <c r="I23">
        <v>1</v>
      </c>
      <c r="J23">
        <v>1</v>
      </c>
      <c r="K23" s="5">
        <v>1</v>
      </c>
      <c r="L23" s="5">
        <v>1</v>
      </c>
      <c r="M23" s="5">
        <v>0</v>
      </c>
      <c r="N23" s="5">
        <v>1</v>
      </c>
      <c r="O23" s="5">
        <v>1</v>
      </c>
      <c r="P23" s="5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(UUID(),'Q','冬奥环球之旅壹人次', 'P', 'http://img.vjifen.com:8000/images/prizeImg/tongyong/prize_hqzl.png', 'http://img.vjifen.com:8000/images/prizeImg/tongyong/prize_hqzl.png', 'http://img.vjifen.com:8000/images/prizeImg/shanghaiqp/Q.png', '1','冬奥环球之旅壹人次', NULL, '2018-01-01 23:59:59', '2018-01-01 23:59:59','', '1', '1', '0', '1', '1', '1', '0', '1', '1', NULL, NULL, '0', now(), 'admin', now(), 'admin');</v>
      </c>
    </row>
    <row r="24" spans="1:16" x14ac:dyDescent="0.15">
      <c r="A24" s="5" t="s">
        <v>88</v>
      </c>
      <c r="B24" s="5" t="s">
        <v>6</v>
      </c>
      <c r="C24" s="5" t="s">
        <v>87</v>
      </c>
      <c r="D24" s="1" t="s">
        <v>36</v>
      </c>
      <c r="E24" s="1" t="s">
        <v>89</v>
      </c>
      <c r="F24">
        <v>0</v>
      </c>
      <c r="G24" s="1" t="s">
        <v>89</v>
      </c>
      <c r="I24">
        <v>1</v>
      </c>
      <c r="J24">
        <v>1</v>
      </c>
      <c r="K24" s="5">
        <v>1</v>
      </c>
      <c r="L24" s="5">
        <v>1</v>
      </c>
      <c r="M24" s="5">
        <v>0</v>
      </c>
      <c r="N24" s="5">
        <v>1</v>
      </c>
      <c r="O24" s="5">
        <v>1</v>
      </c>
      <c r="P24" s="5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(UUID(),'R','冬奥冰雪冬令营壹人次', 'P', 'http://img.vjifen.com:8000/images/prizeImg/tongyong/prize_dly.png', 'http://img.vjifen.com:8000/images/prizeImg/tongyong/prize_dly.png', 'http://img.vjifen.com:8000/images/prizeImg/shanghaiqp/R.png', '1','冬奥冰雪冬令营壹人次', NULL, '2018-01-01 23:59:59', '2018-01-01 23:59:59','', '1', '1', '0', '1', '1', '1', '0', '1', '1', NULL, NULL, '0', now(), 'admin', now(), 'admin');</v>
      </c>
    </row>
    <row r="25" spans="1:16" x14ac:dyDescent="0.15">
      <c r="P25" s="6"/>
    </row>
    <row r="26" spans="1:16" x14ac:dyDescent="0.15">
      <c r="A26" t="s">
        <v>99</v>
      </c>
      <c r="B26" s="6" t="s">
        <v>39</v>
      </c>
      <c r="C26" s="6" t="s">
        <v>93</v>
      </c>
      <c r="E26" s="1" t="s">
        <v>100</v>
      </c>
      <c r="F26">
        <v>0</v>
      </c>
      <c r="G26" s="1" t="s">
        <v>57</v>
      </c>
      <c r="I26">
        <v>1</v>
      </c>
      <c r="J26">
        <v>1</v>
      </c>
      <c r="K26" s="6">
        <v>1</v>
      </c>
      <c r="L26" s="6">
        <v>1</v>
      </c>
      <c r="M26" s="6">
        <v>1</v>
      </c>
      <c r="N26" s="6">
        <v>0</v>
      </c>
      <c r="O26" s="6">
        <v>1</v>
      </c>
      <c r="P26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(UUID(),'5','歌诗达邮轮之旅', 'P', '', '', 'http://img.vjifen.com:8000/images/prizeImg/hunan/5.png', '1','歌诗达邮轮之旅', NULL, '2017-08-15 23:59:59', '2017-08-31 23:59:59','', '1', '1', '1', '1', '1', '0', '0', '1', '1', NULL, NULL, '0', now(), 'admin', now(), 'admin');</v>
      </c>
    </row>
    <row r="27" spans="1:16" x14ac:dyDescent="0.15">
      <c r="A27" s="6" t="s">
        <v>99</v>
      </c>
      <c r="B27" s="6" t="s">
        <v>41</v>
      </c>
      <c r="C27" s="6" t="s">
        <v>94</v>
      </c>
      <c r="E27" s="1" t="s">
        <v>101</v>
      </c>
      <c r="F27" s="6">
        <v>0</v>
      </c>
      <c r="G27" s="1" t="s">
        <v>102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0</v>
      </c>
      <c r="O27" s="6">
        <v>1</v>
      </c>
      <c r="P27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(UUID(),'6','草莓音乐节门票一张', 'P', '', '', 'http://img.vjifen.com:8000/images/prizeImg/hunan/6.png', '1','草莓音乐节门票一张', NULL, '2019-06-19 23:59:59', '2019-06-23 23:59:59','', '1', '1', '1', '1', '1', '0', '0', '1', '1', NULL, NULL, '0', now(), 'admin', now(), 'admin');</v>
      </c>
    </row>
    <row r="28" spans="1:16" x14ac:dyDescent="0.15">
      <c r="A28" s="6" t="s">
        <v>99</v>
      </c>
      <c r="B28" s="6" t="s">
        <v>43</v>
      </c>
      <c r="C28" s="6" t="s">
        <v>45</v>
      </c>
      <c r="E28" s="1" t="s">
        <v>103</v>
      </c>
      <c r="F28" s="6">
        <v>0</v>
      </c>
      <c r="G28" s="1" t="s">
        <v>63</v>
      </c>
      <c r="I28" s="6">
        <v>1</v>
      </c>
      <c r="J28" s="6">
        <v>1</v>
      </c>
      <c r="K28" s="6">
        <v>1</v>
      </c>
      <c r="L28" s="6">
        <v>1</v>
      </c>
      <c r="M28" s="6">
        <v>0</v>
      </c>
      <c r="N28" s="6">
        <v>0</v>
      </c>
      <c r="O28" s="6">
        <v>1</v>
      </c>
      <c r="P28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(UUID(),'7','俄罗斯之旅', 'P', '', '', 'http://img.vjifen.com:8000/images/prizeImg/hunan/7.png', '1','俄罗斯之旅', NULL, '2018-09-30 23:59:59', '2018-09-30 23:59:59','', '1', '1', '0', '1', '1', '0', '0', '1', '1', NULL, NULL, '0', now(), 'admin', now(), 'admin');</v>
      </c>
    </row>
    <row r="29" spans="1:16" x14ac:dyDescent="0.15">
      <c r="A29" s="6" t="s">
        <v>99</v>
      </c>
      <c r="B29" s="6" t="s">
        <v>2</v>
      </c>
      <c r="C29" s="6" t="s">
        <v>3</v>
      </c>
      <c r="D29" s="3" t="s">
        <v>79</v>
      </c>
      <c r="E29" s="1" t="s">
        <v>105</v>
      </c>
      <c r="F29" s="6">
        <v>0</v>
      </c>
      <c r="G29" s="1" t="s">
        <v>106</v>
      </c>
      <c r="I29" s="6">
        <v>1</v>
      </c>
      <c r="J29" s="6">
        <v>1</v>
      </c>
      <c r="K29" s="6">
        <v>1</v>
      </c>
      <c r="L29" s="6">
        <v>1</v>
      </c>
      <c r="M29" s="6">
        <v>0</v>
      </c>
      <c r="N29" s="6">
        <v>1</v>
      </c>
      <c r="O29" s="6">
        <v>1</v>
      </c>
      <c r="P29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(UUID(),'P','冬奥环球之旅', 'P', 'http://img.vjifen.com:8000/images/prizeImg/tongyong/prize_hqzl.png', 'http://img.vjifen.com:8000/images/prizeImg/tongyong/prize_hqzl.png', 'http://img.vjifen.com:8000/images/prizeImg/hunan/P.png', '1','冬奥环球之旅', NULL, '2019-08-21 23:59:59', '2020-08-21 23:59:59','', '1', '1', '0', '1', '1', '1', '0', '1', '1', NULL, NULL, '0', now(), 'admin', now(), 'admin');</v>
      </c>
    </row>
    <row r="30" spans="1:16" x14ac:dyDescent="0.15">
      <c r="A30" s="6" t="s">
        <v>99</v>
      </c>
      <c r="B30" s="6" t="s">
        <v>4</v>
      </c>
      <c r="C30" s="6" t="s">
        <v>95</v>
      </c>
      <c r="D30" s="1" t="s">
        <v>36</v>
      </c>
      <c r="E30" s="1" t="s">
        <v>107</v>
      </c>
      <c r="F30" s="6">
        <v>0</v>
      </c>
      <c r="G30" s="1" t="s">
        <v>108</v>
      </c>
      <c r="I30" s="6">
        <v>1</v>
      </c>
      <c r="J30" s="6">
        <v>1</v>
      </c>
      <c r="K30" s="6">
        <v>1</v>
      </c>
      <c r="L30" s="6">
        <v>1</v>
      </c>
      <c r="M30" s="6">
        <v>0</v>
      </c>
      <c r="N30" s="6">
        <v>0</v>
      </c>
      <c r="O30" s="6">
        <v>1</v>
      </c>
      <c r="P30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(UUID(),'Q','冰雪冬令营', 'P', 'http://img.vjifen.com:8000/images/prizeImg/tongyong/prize_dly.png', 'http://img.vjifen.com:8000/images/prizeImg/tongyong/prize_dly.png', 'http://img.vjifen.com:8000/images/prizeImg/hunan/Q.png', '1','冰雪冬令营', NULL, '2019-12-31 23:59:59', '2019-11-30 23:59:59','', '1', '1', '0', '1', '1', '0', '0', '1', '1', NULL, NULL, '0', now(), 'admin', now(), 'admin');</v>
      </c>
    </row>
    <row r="31" spans="1:16" x14ac:dyDescent="0.15">
      <c r="A31" s="6" t="s">
        <v>99</v>
      </c>
      <c r="B31" s="6" t="s">
        <v>6</v>
      </c>
      <c r="C31" s="6" t="s">
        <v>96</v>
      </c>
      <c r="D31" s="1" t="s">
        <v>37</v>
      </c>
      <c r="E31" s="1" t="s">
        <v>105</v>
      </c>
      <c r="F31" s="6">
        <v>0</v>
      </c>
      <c r="G31" s="1" t="s">
        <v>104</v>
      </c>
      <c r="I31" s="6">
        <v>1</v>
      </c>
      <c r="J31" s="6">
        <v>1</v>
      </c>
      <c r="K31" s="6">
        <v>1</v>
      </c>
      <c r="L31" s="6">
        <v>1</v>
      </c>
      <c r="M31" s="6">
        <v>0</v>
      </c>
      <c r="N31" s="6">
        <v>1</v>
      </c>
      <c r="O31" s="6">
        <v>1</v>
      </c>
      <c r="P31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(UUID(),'R','青啤有一套', 'P', 'http://img.vjifen.com:8000/images/prizeImg/tongyong/prize_yyt.png', 'http://img.vjifen.com:8000/images/prizeImg/tongyong/prize_yyt.png', 'http://img.vjifen.com:8000/images/prizeImg/hunan/R.png', '1','青啤有一套', NULL, '2019-08-21 23:59:59', '2019-08-21 23:59:59','', '1', '1', '0', '1', '1', '1', '0', '1', '1', NULL, NULL, '0', now(), 'admin', now(), 'admin');</v>
      </c>
    </row>
    <row r="32" spans="1:16" x14ac:dyDescent="0.15">
      <c r="A32" s="6" t="s">
        <v>99</v>
      </c>
      <c r="B32" s="6" t="s">
        <v>8</v>
      </c>
      <c r="C32" s="6" t="s">
        <v>97</v>
      </c>
      <c r="D32" s="1" t="s">
        <v>38</v>
      </c>
      <c r="E32" s="1" t="s">
        <v>109</v>
      </c>
      <c r="F32" s="6">
        <v>0</v>
      </c>
      <c r="G32" s="1" t="s">
        <v>110</v>
      </c>
      <c r="I32" s="6">
        <v>1</v>
      </c>
      <c r="J32" s="6">
        <v>1</v>
      </c>
      <c r="K32" s="6">
        <v>1</v>
      </c>
      <c r="L32" s="6">
        <v>1</v>
      </c>
      <c r="M32" s="6">
        <v>0</v>
      </c>
      <c r="N32" s="6">
        <v>1</v>
      </c>
      <c r="O32" s="6">
        <v>1</v>
      </c>
      <c r="P32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(UUID(),'S','冰墩墩吊坠', 'P', 'http://img.vjifen.com:8000/images/prizeImg/tongyong/prize_bdd.png', 'http://img.vjifen.com:8000/images/prizeImg/tongyong/prize_bdd.png', 'http://img.vjifen.com:8000/images/prizeImg/hunan/S.png', '1','冰墩墩吊坠', NULL, '2020-12-31 23:59:59', '2021-12-31 23:59:59','', '1', '1', '0', '1', '1', '1', '0', '1', '1', NULL, NULL, '0', now(), 'admin', now(), 'admin');</v>
      </c>
    </row>
    <row r="33" spans="1:16" x14ac:dyDescent="0.15">
      <c r="A33" s="6" t="s">
        <v>99</v>
      </c>
      <c r="B33" s="6" t="s">
        <v>49</v>
      </c>
      <c r="C33" s="6" t="s">
        <v>98</v>
      </c>
      <c r="D33" s="3" t="s">
        <v>112</v>
      </c>
      <c r="E33" s="1" t="s">
        <v>111</v>
      </c>
      <c r="F33" s="6">
        <v>0</v>
      </c>
      <c r="G33" s="1" t="s">
        <v>113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(UUID(),'T','2020草莓音乐节门票一张', 'P', 'http://img.vjifen.com:8000/images/prizeImg/tongyong/prize_yyjmp.png', 'http://img.vjifen.com:8000/images/prizeImg/tongyong/prize_yyjmp.png', 'http://img.vjifen.com:8000/images/prizeImg/hunan/T.png', '1','2020草莓音乐节门票一张', NULL, '2020-10-14 18:00:00', '2020-10-14 18:00:00','', '1', '1', '1', '1', '1', '1', '0', '1', '1', NULL, NULL, '0', now(), 'admin', now(), 'admin');</v>
      </c>
    </row>
    <row r="34" spans="1:16" x14ac:dyDescent="0.15">
      <c r="A34" s="6"/>
      <c r="P34" s="7"/>
    </row>
    <row r="35" spans="1:16" x14ac:dyDescent="0.15">
      <c r="A35" s="7" t="s">
        <v>116</v>
      </c>
      <c r="B35" s="7" t="s">
        <v>2</v>
      </c>
      <c r="C35" s="7" t="s">
        <v>3</v>
      </c>
      <c r="E35" s="1" t="s">
        <v>117</v>
      </c>
      <c r="F35">
        <v>0</v>
      </c>
      <c r="G35" s="1" t="s">
        <v>58</v>
      </c>
      <c r="I35" s="7">
        <v>1</v>
      </c>
      <c r="J35" s="7">
        <v>1</v>
      </c>
      <c r="K35" s="7">
        <v>1</v>
      </c>
      <c r="L35" s="7">
        <v>1</v>
      </c>
      <c r="M35" s="7">
        <v>0</v>
      </c>
      <c r="N35" s="7">
        <v>1</v>
      </c>
      <c r="O35" s="7">
        <v>1</v>
      </c>
      <c r="P35" s="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(UUID(),'P','冬奥环球之旅', 'P', '', '', 'http://img.vjifen.com:8000/images/prizeImg/jiangxi/P.png', '1','冬奥环球之旅', NULL, '2018-11-30 23:59:59', '2018-12-31 23:59:59','', '1', '1', '0', '1', '1', '1', '0', '1', '1', NULL, NULL, '0', now(), 'admin', now(), 'admin');</v>
      </c>
    </row>
    <row r="36" spans="1:16" x14ac:dyDescent="0.15">
      <c r="A36" s="7" t="s">
        <v>116</v>
      </c>
      <c r="B36" s="7" t="s">
        <v>4</v>
      </c>
      <c r="C36" s="7" t="s">
        <v>114</v>
      </c>
      <c r="E36" s="1" t="s">
        <v>118</v>
      </c>
      <c r="F36">
        <v>1</v>
      </c>
      <c r="H36">
        <v>2</v>
      </c>
      <c r="I36" s="7">
        <v>1</v>
      </c>
      <c r="J36" s="7">
        <v>1</v>
      </c>
      <c r="K36" s="7">
        <v>1</v>
      </c>
      <c r="L36" s="7">
        <v>1</v>
      </c>
      <c r="M36" s="7">
        <v>0</v>
      </c>
      <c r="N36" s="7">
        <v>0</v>
      </c>
      <c r="O36" s="7">
        <v>1</v>
      </c>
      <c r="P36" s="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(UUID(),'Q','青岛之旅', 'P', '', '', 'http://img.vjifen.com:8000/images/prizeImg/jiangxi/Q.png', '1','青岛之旅', NULL, '2019-11-30 23:59:59', '','2', '1', '1', '0', '1', '1', '0', '1', '1', '1', NULL, NULL, '0', now(), 'admin', now(), 'admin');</v>
      </c>
    </row>
    <row r="37" spans="1:16" x14ac:dyDescent="0.15">
      <c r="A37" s="7" t="s">
        <v>116</v>
      </c>
      <c r="B37" s="7" t="s">
        <v>6</v>
      </c>
      <c r="C37" s="7" t="s">
        <v>5</v>
      </c>
      <c r="E37" s="1" t="s">
        <v>119</v>
      </c>
      <c r="F37">
        <v>0</v>
      </c>
      <c r="G37" s="1" t="s">
        <v>58</v>
      </c>
      <c r="I37" s="7">
        <v>1</v>
      </c>
      <c r="J37" s="7">
        <v>1</v>
      </c>
      <c r="K37" s="7">
        <v>1</v>
      </c>
      <c r="L37" s="7">
        <v>1</v>
      </c>
      <c r="M37" s="7">
        <v>0</v>
      </c>
      <c r="N37" s="7">
        <v>1</v>
      </c>
      <c r="O37" s="7">
        <v>1</v>
      </c>
      <c r="P37" s="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(UUID(),'R','冬奥冰雪冬令营', 'P', '', '', 'http://img.vjifen.com:8000/images/prizeImg/jiangxi/R.png', '1','冬奥冰雪冬令营', NULL, '2018-11-30 23:59:59', '2018-12-31 23:59:59','', '1', '1', '0', '1', '1', '1', '0', '1', '1', NULL, NULL, '0', now(), 'admin', now(), 'admin');</v>
      </c>
    </row>
    <row r="38" spans="1:16" x14ac:dyDescent="0.15">
      <c r="A38" s="7" t="s">
        <v>116</v>
      </c>
      <c r="B38" s="7" t="s">
        <v>8</v>
      </c>
      <c r="C38" s="7" t="s">
        <v>115</v>
      </c>
      <c r="E38" s="1" t="s">
        <v>117</v>
      </c>
      <c r="F38">
        <v>0</v>
      </c>
      <c r="G38" s="1" t="s">
        <v>58</v>
      </c>
      <c r="I38" s="7">
        <v>1</v>
      </c>
      <c r="J38" s="7">
        <v>1</v>
      </c>
      <c r="K38" s="7">
        <v>1</v>
      </c>
      <c r="L38" s="7">
        <v>1</v>
      </c>
      <c r="M38" s="7">
        <v>0</v>
      </c>
      <c r="N38" s="7">
        <v>1</v>
      </c>
      <c r="O38" s="7">
        <v>1</v>
      </c>
      <c r="P38" s="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(UUID(),'S','青岛啤酒精酿有一套礼盒', 'P', '', '', 'http://img.vjifen.com:8000/images/prizeImg/jiangxi/S.png', '1','青岛啤酒精酿有一套礼盒', NULL, '2018-11-30 23:59:59', '2018-12-31 23:59:59','', '1', '1', '0', '1', '1', '1', '0', '1', '1', NULL, NULL, '0', now(), 'admin', now(), 'admin');</v>
      </c>
    </row>
    <row r="39" spans="1:16" x14ac:dyDescent="0.15">
      <c r="A39" s="7" t="s">
        <v>116</v>
      </c>
      <c r="B39" s="7" t="s">
        <v>49</v>
      </c>
      <c r="C39" s="7" t="s">
        <v>54</v>
      </c>
      <c r="D39" s="1" t="s">
        <v>38</v>
      </c>
      <c r="E39" s="1" t="s">
        <v>120</v>
      </c>
      <c r="F39">
        <v>0</v>
      </c>
      <c r="G39" s="1" t="s">
        <v>33</v>
      </c>
      <c r="I39" s="7">
        <v>1</v>
      </c>
      <c r="J39" s="7">
        <v>1</v>
      </c>
      <c r="K39" s="7">
        <v>1</v>
      </c>
      <c r="L39" s="7">
        <v>1</v>
      </c>
      <c r="M39" s="7">
        <v>0</v>
      </c>
      <c r="N39" s="7">
        <v>1</v>
      </c>
      <c r="O39" s="7">
        <v>1</v>
      </c>
      <c r="P39" s="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(UUID(),'T','黄金冰墩墩', 'P', 'http://img.vjifen.com:8000/images/prizeImg/tongyong/prize_bdd.png', 'http://img.vjifen.com:8000/images/prizeImg/tongyong/prize_bdd.png', 'http://img.vjifen.com:8000/images/prizeImg/jiangxi/T.png', '1','黄金冰墩墩', NULL, '2020-06-25 23:59:59', '2021-02-28 23:59:59','', '1', '1', '0', '1', '1', '1', '0', '1', '1', NULL, NULL, '0', now(), 'admin', now(), 'admin');</v>
      </c>
    </row>
    <row r="40" spans="1:16" x14ac:dyDescent="0.15">
      <c r="P40" s="8"/>
    </row>
    <row r="41" spans="1:16" x14ac:dyDescent="0.15">
      <c r="A41" s="8" t="s">
        <v>126</v>
      </c>
      <c r="B41" s="8" t="s">
        <v>41</v>
      </c>
      <c r="C41" s="8" t="s">
        <v>121</v>
      </c>
      <c r="E41" s="1" t="s">
        <v>117</v>
      </c>
      <c r="F41">
        <v>0</v>
      </c>
      <c r="G41" s="1" t="s">
        <v>58</v>
      </c>
      <c r="I41">
        <v>1</v>
      </c>
      <c r="J41">
        <v>1</v>
      </c>
      <c r="K41" s="8">
        <v>1</v>
      </c>
      <c r="L41" s="8">
        <v>1</v>
      </c>
      <c r="M41" s="8">
        <v>1</v>
      </c>
      <c r="N41" s="8">
        <v>0</v>
      </c>
      <c r="O41" s="8">
        <v>1</v>
      </c>
      <c r="P41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(UUID(),'6','华为手机', 'P', '', '', 'http://img.vjifen.com:8000/images/prizeImg/huanan/6.png', '1','华为手机', NULL, '2018-11-30 23:59:59', '2018-12-31 23:59:59','', '1', '1', '1', '1', '1', '0', '0', '1', '1', NULL, NULL, '0', now(), 'admin', now(), 'admin');</v>
      </c>
    </row>
    <row r="42" spans="1:16" x14ac:dyDescent="0.15">
      <c r="A42" s="8" t="s">
        <v>126</v>
      </c>
      <c r="B42" s="8" t="s">
        <v>43</v>
      </c>
      <c r="C42" s="8" t="s">
        <v>122</v>
      </c>
      <c r="E42" s="1" t="s">
        <v>117</v>
      </c>
      <c r="F42" s="8">
        <v>0</v>
      </c>
      <c r="G42" s="1" t="s">
        <v>58</v>
      </c>
      <c r="I42" s="8">
        <v>1</v>
      </c>
      <c r="J42" s="8">
        <v>1</v>
      </c>
      <c r="K42" s="8">
        <v>1</v>
      </c>
      <c r="L42" s="8">
        <v>1</v>
      </c>
      <c r="M42" s="8">
        <v>0</v>
      </c>
      <c r="N42" s="8">
        <v>0</v>
      </c>
      <c r="O42" s="8">
        <v>1</v>
      </c>
      <c r="P42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(UUID(),'7','华为手环', 'P', '', '', 'http://img.vjifen.com:8000/images/prizeImg/huanan/7.png', '1','华为手环', NULL, '2018-11-30 23:59:59', '2018-12-31 23:59:59','', '1', '1', '0', '1', '1', '0', '0', '1', '1', NULL, NULL, '0', now(), 'admin', now(), 'admin');</v>
      </c>
    </row>
    <row r="43" spans="1:16" x14ac:dyDescent="0.15">
      <c r="A43" s="8" t="s">
        <v>126</v>
      </c>
      <c r="B43" s="8" t="s">
        <v>2</v>
      </c>
      <c r="C43" s="8" t="s">
        <v>45</v>
      </c>
      <c r="E43" s="1" t="s">
        <v>127</v>
      </c>
      <c r="F43" s="8">
        <v>0</v>
      </c>
      <c r="G43" s="1" t="s">
        <v>128</v>
      </c>
      <c r="I43" s="8">
        <v>1</v>
      </c>
      <c r="J43" s="8">
        <v>1</v>
      </c>
      <c r="K43" s="8">
        <v>1</v>
      </c>
      <c r="L43" s="8">
        <v>1</v>
      </c>
      <c r="M43" s="8">
        <v>0</v>
      </c>
      <c r="N43" s="8">
        <v>0</v>
      </c>
      <c r="O43" s="8">
        <v>1</v>
      </c>
      <c r="P43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(UUID(),'P','俄罗斯之旅', 'P', '', '', 'http://img.vjifen.com:8000/images/prizeImg/huanan/P.png', '1','俄罗斯之旅', NULL, '2018-10-07 23:59:59', '2018-10-10 23:59:59','', '1', '1', '0', '1', '1', '0', '0', '1', '1', NULL, NULL, '0', now(), 'admin', now(), 'admin');</v>
      </c>
    </row>
    <row r="44" spans="1:16" x14ac:dyDescent="0.15">
      <c r="A44" s="8" t="s">
        <v>126</v>
      </c>
      <c r="B44" s="8" t="s">
        <v>4</v>
      </c>
      <c r="C44" s="8" t="s">
        <v>3</v>
      </c>
      <c r="D44" s="3" t="s">
        <v>79</v>
      </c>
      <c r="E44" s="1" t="s">
        <v>130</v>
      </c>
      <c r="F44" s="8">
        <v>0</v>
      </c>
      <c r="G44" s="1" t="s">
        <v>129</v>
      </c>
      <c r="I44" s="8">
        <v>1</v>
      </c>
      <c r="J44" s="8">
        <v>1</v>
      </c>
      <c r="K44" s="8">
        <v>1</v>
      </c>
      <c r="L44" s="8">
        <v>1</v>
      </c>
      <c r="M44" s="8">
        <v>0</v>
      </c>
      <c r="N44" s="8">
        <v>0</v>
      </c>
      <c r="O44" s="8">
        <v>1</v>
      </c>
      <c r="P44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(UUID(),'Q','冬奥环球之旅', 'P', 'http://img.vjifen.com:8000/images/prizeImg/tongyong/prize_hqzl.png', 'http://img.vjifen.com:8000/images/prizeImg/tongyong/prize_hqzl.png', 'http://img.vjifen.com:8000/images/prizeImg/huanan/Q.png', '1','冬奥环球之旅', NULL, '2019-04-25 23:59:59', '2019-04-25 23:59:59','', '1', '1', '0', '1', '1', '0', '0', '1', '1', NULL, NULL, '0', now(), 'admin', now(), 'admin');</v>
      </c>
    </row>
    <row r="45" spans="1:16" x14ac:dyDescent="0.15">
      <c r="A45" s="8" t="s">
        <v>126</v>
      </c>
      <c r="B45" s="8" t="s">
        <v>6</v>
      </c>
      <c r="C45" s="8" t="s">
        <v>5</v>
      </c>
      <c r="D45" s="1" t="s">
        <v>36</v>
      </c>
      <c r="E45" s="1" t="s">
        <v>131</v>
      </c>
      <c r="F45" s="8">
        <v>0</v>
      </c>
      <c r="G45" s="1" t="s">
        <v>26</v>
      </c>
      <c r="I45" s="8">
        <v>1</v>
      </c>
      <c r="J45" s="8">
        <v>1</v>
      </c>
      <c r="K45" s="8">
        <v>1</v>
      </c>
      <c r="L45" s="8">
        <v>1</v>
      </c>
      <c r="M45" s="8">
        <v>0</v>
      </c>
      <c r="N45" s="8">
        <v>0</v>
      </c>
      <c r="O45" s="8">
        <v>1</v>
      </c>
      <c r="P45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(UUID(),'R','冬奥冰雪冬令营', 'P', 'http://img.vjifen.com:8000/images/prizeImg/tongyong/prize_dly.png', 'http://img.vjifen.com:8000/images/prizeImg/tongyong/prize_dly.png', 'http://img.vjifen.com:8000/images/prizeImg/huanan/R.png', '1','冬奥冰雪冬令营', NULL, '2019-12-31 23:59:59', '2019-12-31 23:59:59','', '1', '1', '0', '1', '1', '0', '0', '1', '1', NULL, NULL, '0', now(), 'admin', now(), 'admin');</v>
      </c>
    </row>
    <row r="46" spans="1:16" x14ac:dyDescent="0.15">
      <c r="A46" s="8" t="s">
        <v>126</v>
      </c>
      <c r="B46" s="8" t="s">
        <v>8</v>
      </c>
      <c r="C46" s="8" t="s">
        <v>123</v>
      </c>
      <c r="E46" s="1" t="s">
        <v>132</v>
      </c>
      <c r="F46" s="8">
        <v>0</v>
      </c>
      <c r="G46" s="1" t="s">
        <v>28</v>
      </c>
      <c r="I46" s="8">
        <v>1</v>
      </c>
      <c r="J46" s="8">
        <v>1</v>
      </c>
      <c r="K46" s="8">
        <v>1</v>
      </c>
      <c r="L46" s="8">
        <v>1</v>
      </c>
      <c r="M46" s="8">
        <v>0</v>
      </c>
      <c r="N46" s="8">
        <v>0</v>
      </c>
      <c r="O46" s="8">
        <v>1</v>
      </c>
      <c r="P46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(UUID(),'S','P20手机', 'P', '', '', 'http://img.vjifen.com:8000/images/prizeImg/huanan/S.png', '1','P20手机', NULL, '2020-01-31 23:59:59', '2020-01-31 23:59:59','', '1', '1', '0', '1', '1', '0', '0', '1', '1', NULL, NULL, '0', now(), 'admin', now(), 'admin');</v>
      </c>
    </row>
    <row r="47" spans="1:16" x14ac:dyDescent="0.15">
      <c r="A47" s="8" t="s">
        <v>126</v>
      </c>
      <c r="B47" s="8" t="s">
        <v>49</v>
      </c>
      <c r="C47" s="8" t="s">
        <v>7</v>
      </c>
      <c r="D47" s="3" t="s">
        <v>136</v>
      </c>
      <c r="E47" s="1" t="s">
        <v>73</v>
      </c>
      <c r="F47" s="8">
        <v>0</v>
      </c>
      <c r="G47" s="1" t="s">
        <v>26</v>
      </c>
      <c r="I47" s="8">
        <v>1</v>
      </c>
      <c r="J47" s="8">
        <v>1</v>
      </c>
      <c r="K47" s="8">
        <v>1</v>
      </c>
      <c r="L47" s="8">
        <v>1</v>
      </c>
      <c r="M47" s="8">
        <v>0</v>
      </c>
      <c r="N47" s="8">
        <v>1</v>
      </c>
      <c r="O47" s="8">
        <v>1</v>
      </c>
      <c r="P47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(UUID(),'T','青岛啤酒有一套礼盒', 'P', 'http://img.vjifen.com:8000/images/prizeImg/tongyong/prize_yyt_hn.png', 'http://img.vjifen.com:8000/images/prizeImg/tongyong/prize_yyt_hn.png', 'http://img.vjifen.com:8000/images/prizeImg/huanan/T.png', '1','青岛啤酒有一套礼盒', NULL, '2019-12-31 23:59:59', '2019-12-31 23:59:59','', '1', '1', '0', '1', '1', '1', '0', '1', '1', NULL, NULL, '0', now(), 'admin', now(), 'admin');</v>
      </c>
    </row>
    <row r="48" spans="1:16" x14ac:dyDescent="0.15">
      <c r="A48" s="8" t="s">
        <v>126</v>
      </c>
      <c r="B48" s="8" t="s">
        <v>51</v>
      </c>
      <c r="C48" s="8" t="s">
        <v>54</v>
      </c>
      <c r="D48" s="1" t="s">
        <v>38</v>
      </c>
      <c r="E48" s="1" t="s">
        <v>109</v>
      </c>
      <c r="F48" s="8">
        <v>0</v>
      </c>
      <c r="G48" s="1" t="s">
        <v>29</v>
      </c>
      <c r="I48" s="8">
        <v>1</v>
      </c>
      <c r="J48" s="8">
        <v>1</v>
      </c>
      <c r="K48" s="8">
        <v>1</v>
      </c>
      <c r="L48" s="8">
        <v>1</v>
      </c>
      <c r="M48" s="8">
        <v>0</v>
      </c>
      <c r="N48" s="8">
        <v>1</v>
      </c>
      <c r="O48" s="8">
        <v>1</v>
      </c>
      <c r="P48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(UUID(),'U','黄金冰墩墩', 'P', 'http://img.vjifen.com:8000/images/prizeImg/tongyong/prize_bdd.png', 'http://img.vjifen.com:8000/images/prizeImg/tongyong/prize_bdd.png', 'http://img.vjifen.com:8000/images/prizeImg/huanan/U.png', '1','黄金冰墩墩', NULL, '2020-12-31 23:59:59', '2020-12-31 23:59:59','', '1', '1', '0', '1', '1', '1', '0', '1', '1', NULL, NULL, '0', now(), 'admin', now(), 'admin');</v>
      </c>
    </row>
    <row r="49" spans="1:16" x14ac:dyDescent="0.15">
      <c r="A49" s="8" t="s">
        <v>126</v>
      </c>
      <c r="B49" s="8" t="s">
        <v>52</v>
      </c>
      <c r="C49" s="8" t="s">
        <v>124</v>
      </c>
      <c r="D49" s="3" t="s">
        <v>134</v>
      </c>
      <c r="E49" s="1" t="s">
        <v>133</v>
      </c>
      <c r="F49" s="8">
        <v>0</v>
      </c>
      <c r="G49" s="1" t="s">
        <v>29</v>
      </c>
      <c r="I49" s="8">
        <v>1</v>
      </c>
      <c r="J49" s="8">
        <v>1</v>
      </c>
      <c r="K49" s="8">
        <v>1</v>
      </c>
      <c r="L49" s="8">
        <v>1</v>
      </c>
      <c r="M49" s="8">
        <v>0</v>
      </c>
      <c r="N49" s="8">
        <v>1</v>
      </c>
      <c r="O49" s="8">
        <v>1</v>
      </c>
      <c r="P49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(UUID(),'V','P30华为手机一部', 'P', 'http://img.vjifen.com:8000/images/prizeImg/tongyong/prize_hwp30.png', 'http://img.vjifen.com:8000/images/prizeImg/tongyong/prize_hwp30.png', 'http://img.vjifen.com:8000/images/prizeImg/huanan/V.png', '1','P30华为手机一部', NULL, '2020-12-31 23:59:59', '2020-12-31 23:59:59','', '1', '1', '0', '1', '1', '1', '0', '1', '1', NULL, NULL, '0', now(), 'admin', now(), 'admin');</v>
      </c>
    </row>
    <row r="50" spans="1:16" x14ac:dyDescent="0.15">
      <c r="A50" s="8" t="s">
        <v>126</v>
      </c>
      <c r="B50" s="8" t="s">
        <v>53</v>
      </c>
      <c r="C50" s="8" t="s">
        <v>125</v>
      </c>
      <c r="D50" s="3" t="s">
        <v>135</v>
      </c>
      <c r="E50" s="1" t="s">
        <v>29</v>
      </c>
      <c r="F50" s="8">
        <v>0</v>
      </c>
      <c r="G50" s="1" t="s">
        <v>29</v>
      </c>
      <c r="I50" s="8">
        <v>1</v>
      </c>
      <c r="J50" s="8">
        <v>1</v>
      </c>
      <c r="K50" s="8">
        <v>1</v>
      </c>
      <c r="L50" s="8">
        <v>1</v>
      </c>
      <c r="M50" s="8">
        <v>0</v>
      </c>
      <c r="N50" s="8">
        <v>1</v>
      </c>
      <c r="O50" s="8">
        <v>1</v>
      </c>
      <c r="P50" s="8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(UUID(),'W','再来一箱经典', 'P', 'http://img.vjifen.com:8000/images/prizeImg/tongyong/prize_zlyxjd.png', 'http://img.vjifen.com:8000/images/prizeImg/tongyong/prize_zlyxjd.png', 'http://img.vjifen.com:8000/images/prizeImg/huanan/W.png', '1','再来一箱经典', NULL, '2020-12-31 23:59:59', '2020-12-31 23:59:59','', '1', '1', '0', '1', '1', '1', '0', '1', '1', NULL, NULL, '0', now(), 'admin', now(), 'admin');</v>
      </c>
    </row>
    <row r="51" spans="1:16" s="9" customFormat="1" x14ac:dyDescent="0.15">
      <c r="D51" s="10"/>
      <c r="E51" s="10"/>
      <c r="G51" s="10"/>
      <c r="P51" s="12"/>
    </row>
    <row r="52" spans="1:16" x14ac:dyDescent="0.15">
      <c r="P52" s="12"/>
    </row>
    <row r="53" spans="1:16" x14ac:dyDescent="0.15">
      <c r="A53" t="s">
        <v>140</v>
      </c>
      <c r="B53" s="12" t="s">
        <v>4</v>
      </c>
      <c r="C53" s="12" t="s">
        <v>137</v>
      </c>
      <c r="E53" s="1" t="s">
        <v>141</v>
      </c>
      <c r="F53">
        <v>0</v>
      </c>
      <c r="G53" s="1" t="s">
        <v>142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 s="12" t="str">
        <f>"INSERT INTO `vps_vcode_prize_basic_info` (`info_key`, `prize_no`, `prize_name`, `prize_type`, `prize_win_pic`, `prize_earn_pic`, "&amp;"`prize_list_pic`, `verification_type`, `prize_short_name`, `prize_value`, `prize_endTime`, `cash_prize_endTime`, `cash_prize_endDay`, `isRecycle`, `is_check_captcha`, `is_idcard`, `is_phone`, `is_name`, `is_address`, `cashPrize`, "&amp;"`isMsg`, `win_prizeTime`, `prize_content`, `is_used`, `DELETE_FLAG`, `CREATE_TIME`, `CREATE_USER`, `UPDATE_TIME`, `UPDATE_USER`)"&amp;" VALUES (UUID(),'"&amp;B53&amp;"','"&amp;C53&amp;"', 'P', 'http://img.vjifen.com:8000/images/prizeImg/"&amp;A53&amp;"/"&amp;B53&amp;".png', 'http://img.vjifen.com:8000/images/prizeImg/"&amp;A53&amp;"/"&amp;B53&amp;".png', 'http://img.vjifen.com:8000/images/prizeImg/"&amp;A53&amp;"/"&amp;B53&amp;".png', '1','"&amp;C53&amp;"', NULL, '"&amp;E53&amp;"', '"&amp;G53&amp;"','"&amp;H53&amp;"', '1', '"&amp;O53&amp;"', '"&amp;M53&amp;"', '"&amp;L53&amp;"', '"&amp;K53&amp;"', '"&amp;N53&amp;"', '"&amp;F53&amp;"', '"&amp;I53&amp;"', '"&amp;J53&amp;"', NULL, NULL, '0', now(), 'admin', now(), 'admin');"</f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(UUID(),'Q','海鸥手表', 'P', 'http://img.vjifen.com:8000/images/prizeImg/yuyuan/Q.png', 'http://img.vjifen.com:8000/images/prizeImg/yuyuan/Q.png', 'http://img.vjifen.com:8000/images/prizeImg/yuyuan/Q.png', '1','海鸥手表', NULL, '2021-04-30 23:59:59', '2021-05-31 23:59:59','', '1', '1', '0', '1', '1', '1', '0', '1', '1', NULL, NULL, '0', now(), 'admin', now(), 'admin');</v>
      </c>
    </row>
    <row r="54" spans="1:16" x14ac:dyDescent="0.15">
      <c r="A54" t="s">
        <v>140</v>
      </c>
      <c r="B54" s="12" t="s">
        <v>6</v>
      </c>
      <c r="C54" s="12" t="s">
        <v>138</v>
      </c>
      <c r="E54" s="1" t="s">
        <v>141</v>
      </c>
      <c r="F54">
        <v>0</v>
      </c>
      <c r="G54" s="1" t="s">
        <v>142</v>
      </c>
      <c r="I54" s="12">
        <v>1</v>
      </c>
      <c r="J54" s="12">
        <v>1</v>
      </c>
      <c r="K54" s="12">
        <v>1</v>
      </c>
      <c r="L54" s="12">
        <v>1</v>
      </c>
      <c r="M54" s="12">
        <v>0</v>
      </c>
      <c r="N54" s="12">
        <v>1</v>
      </c>
      <c r="O54" s="12">
        <v>1</v>
      </c>
      <c r="P54" s="12" t="str">
        <f t="shared" ref="P54:P96" si="1">"INSERT INTO `vps_vcode_prize_basic_info` (`info_key`, `prize_no`, `prize_name`, `prize_type`, `prize_win_pic`, `prize_earn_pic`, "&amp;"`prize_list_pic`, `verification_type`, `prize_short_name`, `prize_value`, `prize_endTime`, `cash_prize_endTime`, `cash_prize_endDay`, `isRecycle`, `is_check_captcha`, `is_idcard`, `is_phone`, `is_name`, `is_address`, `cashPrize`, "&amp;"`isMsg`, `win_prizeTime`, `prize_content`, `is_used`, `DELETE_FLAG`, `CREATE_TIME`, `CREATE_USER`, `UPDATE_TIME`, `UPDATE_USER`)"&amp;" VALUES (UUID(),'"&amp;B54&amp;"','"&amp;C54&amp;"', 'P', 'http://img.vjifen.com:8000/images/prizeImg/"&amp;A54&amp;"/"&amp;B54&amp;".png', 'http://img.vjifen.com:8000/images/prizeImg/"&amp;A54&amp;"/"&amp;B54&amp;".png', 'http://img.vjifen.com:8000/images/prizeImg/"&amp;A54&amp;"/"&amp;B54&amp;".png', '1','"&amp;C54&amp;"', NULL, '"&amp;E54&amp;"', '"&amp;G54&amp;"','"&amp;H54&amp;"', '1', '"&amp;O54&amp;"', '"&amp;M54&amp;"', '"&amp;L54&amp;"', '"&amp;K54&amp;"', '"&amp;N54&amp;"', '"&amp;F54&amp;"', '"&amp;I54&amp;"', '"&amp;J54&amp;"', NULL, NULL, '0', now(), 'admin', now(), 'admin');"</f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(UUID(),'R','印花口罩', 'P', 'http://img.vjifen.com:8000/images/prizeImg/yuyuan/R.png', 'http://img.vjifen.com:8000/images/prizeImg/yuyuan/R.png', 'http://img.vjifen.com:8000/images/prizeImg/yuyuan/R.png', '1','印花口罩', NULL, '2021-04-30 23:59:59', '2021-05-31 23:59:59','', '1', '1', '0', '1', '1', '1', '0', '1', '1', NULL, NULL, '0', now(), 'admin', now(), 'admin');</v>
      </c>
    </row>
    <row r="55" spans="1:16" x14ac:dyDescent="0.15">
      <c r="A55" t="s">
        <v>140</v>
      </c>
      <c r="B55" s="12" t="s">
        <v>8</v>
      </c>
      <c r="C55" s="12" t="s">
        <v>139</v>
      </c>
      <c r="E55" s="1" t="s">
        <v>141</v>
      </c>
      <c r="F55">
        <v>0</v>
      </c>
      <c r="G55" s="1" t="s">
        <v>142</v>
      </c>
      <c r="I55" s="12">
        <v>1</v>
      </c>
      <c r="J55" s="12">
        <v>1</v>
      </c>
      <c r="K55" s="12">
        <v>1</v>
      </c>
      <c r="L55" s="12">
        <v>1</v>
      </c>
      <c r="M55" s="12">
        <v>0</v>
      </c>
      <c r="N55" s="12">
        <v>1</v>
      </c>
      <c r="O55" s="12">
        <v>1</v>
      </c>
      <c r="P55" s="12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(UUID(),'S','金条10g', 'P', 'http://img.vjifen.com:8000/images/prizeImg/yuyuan/S.png', 'http://img.vjifen.com:8000/images/prizeImg/yuyuan/S.png', 'http://img.vjifen.com:8000/images/prizeImg/yuyuan/S.png', '1','金条10g', NULL, '2021-04-30 23:59:59', '2021-05-31 23:59:59','', '1', '1', '0', '1', '1', '1', '0', '1', '1', NULL, NULL, '0', now(), 'admin', now(), 'admin');</v>
      </c>
    </row>
    <row r="56" spans="1:16" x14ac:dyDescent="0.15">
      <c r="P56" s="13"/>
    </row>
    <row r="57" spans="1:16" x14ac:dyDescent="0.15">
      <c r="A57" t="s">
        <v>151</v>
      </c>
      <c r="B57" s="13" t="s">
        <v>39</v>
      </c>
      <c r="C57" s="13" t="s">
        <v>40</v>
      </c>
      <c r="E57" s="1" t="s">
        <v>152</v>
      </c>
      <c r="F57">
        <v>0</v>
      </c>
      <c r="G57" s="1" t="s">
        <v>153</v>
      </c>
      <c r="I57" s="13">
        <v>1</v>
      </c>
      <c r="J57" s="13">
        <v>1</v>
      </c>
      <c r="K57" s="13">
        <v>1</v>
      </c>
      <c r="L57" s="13">
        <v>1</v>
      </c>
      <c r="M57" s="13">
        <v>0</v>
      </c>
      <c r="N57" s="13">
        <v>1</v>
      </c>
      <c r="O57" s="13">
        <v>1</v>
      </c>
      <c r="P57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(UUID(),'5','游轮', 'P', 'http://img.vjifen.com:8000/images/prizeImg/qmbaipi/5.png', 'http://img.vjifen.com:8000/images/prizeImg/qmbaipi/5.png', 'http://img.vjifen.com:8000/images/prizeImg/qmbaipi/5.png', '1','游轮', NULL, '2017-11-30 23:59:59', '2017-12-31 23:59:59','', '1', '1', '0', '1', '1', '1', '0', '1', '1', NULL, NULL, '0', now(), 'admin', now(), 'admin');</v>
      </c>
    </row>
    <row r="58" spans="1:16" x14ac:dyDescent="0.15">
      <c r="A58" s="13" t="s">
        <v>151</v>
      </c>
      <c r="B58" s="13" t="s">
        <v>41</v>
      </c>
      <c r="C58" s="13" t="s">
        <v>143</v>
      </c>
      <c r="E58" s="1" t="s">
        <v>154</v>
      </c>
      <c r="F58" s="13">
        <v>0</v>
      </c>
      <c r="G58" s="1" t="s">
        <v>155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0</v>
      </c>
      <c r="O58" s="13">
        <v>1</v>
      </c>
      <c r="P58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(UUID(),'6','华为mate10手机', 'P', 'http://img.vjifen.com:8000/images/prizeImg/qmbaipi/6.png', 'http://img.vjifen.com:8000/images/prizeImg/qmbaipi/6.png', 'http://img.vjifen.com:8000/images/prizeImg/qmbaipi/6.png', '1','华为mate10手机', NULL, '2018-10-31 23:59:59', '2019-01-31 23:59:59','', '1', '1', '1', '1', '1', '0', '0', '1', '1', NULL, NULL, '0', now(), 'admin', now(), 'admin');</v>
      </c>
    </row>
    <row r="59" spans="1:16" x14ac:dyDescent="0.15">
      <c r="A59" s="13" t="s">
        <v>151</v>
      </c>
      <c r="B59" s="13" t="s">
        <v>2</v>
      </c>
      <c r="C59" s="13" t="s">
        <v>144</v>
      </c>
      <c r="E59" s="1" t="s">
        <v>157</v>
      </c>
      <c r="F59" s="13">
        <v>0</v>
      </c>
      <c r="G59" s="1" t="s">
        <v>65</v>
      </c>
      <c r="I59" s="13">
        <v>0</v>
      </c>
      <c r="J59" s="13">
        <v>1</v>
      </c>
      <c r="K59" s="13">
        <v>1</v>
      </c>
      <c r="L59" s="13">
        <v>1</v>
      </c>
      <c r="M59" s="13">
        <v>0</v>
      </c>
      <c r="N59" s="13">
        <v>0</v>
      </c>
      <c r="O59" s="13">
        <v>1</v>
      </c>
      <c r="P59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(UUID(),'P','小米生态链走步机', 'P', 'http://img.vjifen.com:8000/images/prizeImg/qmbaipi/P.png', 'http://img.vjifen.com:8000/images/prizeImg/qmbaipi/P.png', 'http://img.vjifen.com:8000/images/prizeImg/qmbaipi/P.png', '1','小米生态链走步机', NULL, '2020-02-29 23:59:59', '2020-10-31 23:59:59','', '1', '1', '0', '1', '1', '0', '0', '0', '1', NULL, NULL, '0', now(), 'admin', now(), 'admin');</v>
      </c>
    </row>
    <row r="60" spans="1:16" x14ac:dyDescent="0.15">
      <c r="A60" s="13" t="s">
        <v>151</v>
      </c>
      <c r="B60" s="13" t="s">
        <v>4</v>
      </c>
      <c r="C60" s="13" t="s">
        <v>145</v>
      </c>
      <c r="E60" s="1" t="s">
        <v>157</v>
      </c>
      <c r="F60" s="13">
        <v>0</v>
      </c>
      <c r="G60" s="1" t="s">
        <v>65</v>
      </c>
      <c r="I60" s="13">
        <v>0</v>
      </c>
      <c r="J60" s="13">
        <v>1</v>
      </c>
      <c r="K60" s="13">
        <v>1</v>
      </c>
      <c r="L60" s="13">
        <v>1</v>
      </c>
      <c r="M60" s="13">
        <v>0</v>
      </c>
      <c r="N60" s="13">
        <v>0</v>
      </c>
      <c r="O60" s="13">
        <v>1</v>
      </c>
      <c r="P60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(UUID(),'Q','小米AI音箱', 'P', 'http://img.vjifen.com:8000/images/prizeImg/qmbaipi/Q.png', 'http://img.vjifen.com:8000/images/prizeImg/qmbaipi/Q.png', 'http://img.vjifen.com:8000/images/prizeImg/qmbaipi/Q.png', '1','小米AI音箱', NULL, '2020-02-29 23:59:59', '2020-10-31 23:59:59','', '1', '1', '0', '1', '1', '0', '0', '0', '1', NULL, NULL, '0', now(), 'admin', now(), 'admin');</v>
      </c>
    </row>
    <row r="61" spans="1:16" x14ac:dyDescent="0.15">
      <c r="A61" s="13" t="s">
        <v>151</v>
      </c>
      <c r="B61" s="13" t="s">
        <v>6</v>
      </c>
      <c r="C61" s="13" t="s">
        <v>146</v>
      </c>
      <c r="E61" s="1" t="s">
        <v>158</v>
      </c>
      <c r="F61" s="13">
        <v>0</v>
      </c>
      <c r="G61" s="1" t="s">
        <v>159</v>
      </c>
      <c r="I61" s="13">
        <v>0</v>
      </c>
      <c r="J61" s="13">
        <v>1</v>
      </c>
      <c r="K61" s="13">
        <v>1</v>
      </c>
      <c r="L61" s="13">
        <v>1</v>
      </c>
      <c r="M61" s="13">
        <v>0</v>
      </c>
      <c r="N61" s="13">
        <v>0</v>
      </c>
      <c r="O61" s="13">
        <v>1</v>
      </c>
      <c r="P61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(UUID(),'R','美的便携榨汁机壹台', 'P', 'http://img.vjifen.com:8000/images/prizeImg/qmbaipi/R.png', 'http://img.vjifen.com:8000/images/prizeImg/qmbaipi/R.png', 'http://img.vjifen.com:8000/images/prizeImg/qmbaipi/R.png', '1','美的便携榨汁机壹台', NULL, '2020-12-31 23:59:59', '2021-10-31 23:59:59','', '1', '1', '0', '1', '1', '0', '0', '0', '1', NULL, NULL, '0', now(), 'admin', now(), 'admin');</v>
      </c>
    </row>
    <row r="62" spans="1:16" x14ac:dyDescent="0.15">
      <c r="A62" s="13" t="s">
        <v>151</v>
      </c>
      <c r="B62" s="13" t="s">
        <v>8</v>
      </c>
      <c r="C62" s="13" t="s">
        <v>147</v>
      </c>
      <c r="E62" s="1" t="s">
        <v>109</v>
      </c>
      <c r="F62" s="13">
        <v>0</v>
      </c>
      <c r="G62" s="1" t="s">
        <v>159</v>
      </c>
      <c r="I62" s="13">
        <v>0</v>
      </c>
      <c r="J62" s="13">
        <v>1</v>
      </c>
      <c r="K62" s="13">
        <v>1</v>
      </c>
      <c r="L62" s="13">
        <v>1</v>
      </c>
      <c r="M62" s="13">
        <v>0</v>
      </c>
      <c r="N62" s="13">
        <v>0</v>
      </c>
      <c r="O62" s="13">
        <v>1</v>
      </c>
      <c r="P62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(UUID(),'S','双人一间夜精品民宿斟享卡一张', 'P', 'http://img.vjifen.com:8000/images/prizeImg/qmbaipi/S.png', 'http://img.vjifen.com:8000/images/prizeImg/qmbaipi/S.png', 'http://img.vjifen.com:8000/images/prizeImg/qmbaipi/S.png', '1','双人一间夜精品民宿斟享卡一张', NULL, '2020-12-31 23:59:59', '2021-10-31 23:59:59','', '1', '1', '0', '1', '1', '0', '0', '0', '1', NULL, NULL, '0', now(), 'admin', now(), 'admin');</v>
      </c>
    </row>
    <row r="63" spans="1:16" x14ac:dyDescent="0.15">
      <c r="A63" s="13" t="s">
        <v>151</v>
      </c>
      <c r="B63" s="13" t="s">
        <v>49</v>
      </c>
      <c r="C63" s="13" t="s">
        <v>148</v>
      </c>
      <c r="E63" s="1" t="s">
        <v>109</v>
      </c>
      <c r="F63" s="13">
        <v>0</v>
      </c>
      <c r="G63" s="1" t="s">
        <v>160</v>
      </c>
      <c r="I63" s="13">
        <v>0</v>
      </c>
      <c r="J63" s="13">
        <v>1</v>
      </c>
      <c r="K63" s="13">
        <v>1</v>
      </c>
      <c r="L63" s="13">
        <v>1</v>
      </c>
      <c r="M63" s="13">
        <v>0</v>
      </c>
      <c r="N63" s="13">
        <v>0</v>
      </c>
      <c r="O63" s="13">
        <v>1</v>
      </c>
      <c r="P63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(UUID(),'T','500ml罐装全麦白啤全年1罐/天（共366罐）', 'P', 'http://img.vjifen.com:8000/images/prizeImg/qmbaipi/T.png', 'http://img.vjifen.com:8000/images/prizeImg/qmbaipi/T.png', 'http://img.vjifen.com:8000/images/prizeImg/qmbaipi/T.png', '1','500ml罐装全麦白啤全年1罐/天（共366罐）', NULL, '2020-12-31 23:59:59', '2021-10-31 23:59:59','', '1', '1', '0', '1', '1', '0', '0', '0', '1', NULL, NULL, '0', now(), 'admin', now(), 'admin');</v>
      </c>
    </row>
    <row r="64" spans="1:16" x14ac:dyDescent="0.15">
      <c r="A64" s="13" t="s">
        <v>151</v>
      </c>
      <c r="B64" s="13" t="s">
        <v>51</v>
      </c>
      <c r="C64" s="13" t="s">
        <v>149</v>
      </c>
      <c r="E64" s="1" t="s">
        <v>161</v>
      </c>
      <c r="F64" s="13">
        <v>1</v>
      </c>
      <c r="H64">
        <v>1</v>
      </c>
      <c r="I64" s="13">
        <v>1</v>
      </c>
      <c r="J64" s="13">
        <v>1</v>
      </c>
      <c r="K64" s="13">
        <v>1</v>
      </c>
      <c r="L64" s="13">
        <v>1</v>
      </c>
      <c r="M64" s="13">
        <v>0</v>
      </c>
      <c r="N64" s="13">
        <v>0</v>
      </c>
      <c r="O64" s="13">
        <v>1</v>
      </c>
      <c r="P64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(UUID(),'U','华为蓝牙耳机', 'P', 'http://img.vjifen.com:8000/images/prizeImg/qmbaipi/U.png', 'http://img.vjifen.com:8000/images/prizeImg/qmbaipi/U.png', 'http://img.vjifen.com:8000/images/prizeImg/qmbaipi/U.png', '1','华为蓝牙耳机', NULL, '2020-11-18 10:59:59', '','1', '1', '1', '0', '1', '1', '0', '1', '1', '1', NULL, NULL, '0', now(), 'admin', now(), 'admin');</v>
      </c>
    </row>
    <row r="65" spans="1:16" x14ac:dyDescent="0.15">
      <c r="A65" s="13" t="s">
        <v>151</v>
      </c>
      <c r="B65" s="13" t="s">
        <v>52</v>
      </c>
      <c r="C65" s="13" t="s">
        <v>150</v>
      </c>
      <c r="E65" s="1" t="s">
        <v>162</v>
      </c>
      <c r="F65" s="13">
        <v>1</v>
      </c>
      <c r="H65">
        <v>2</v>
      </c>
      <c r="I65" s="13">
        <v>1</v>
      </c>
      <c r="J65" s="13">
        <v>1</v>
      </c>
      <c r="K65" s="13">
        <v>1</v>
      </c>
      <c r="L65" s="13">
        <v>1</v>
      </c>
      <c r="M65" s="13">
        <v>0</v>
      </c>
      <c r="N65" s="13">
        <v>0</v>
      </c>
      <c r="O65" s="13">
        <v>1</v>
      </c>
      <c r="P65" s="13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(UUID(),'V','华为智能手表', 'P', 'http://img.vjifen.com:8000/images/prizeImg/qmbaipi/V.png', 'http://img.vjifen.com:8000/images/prizeImg/qmbaipi/V.png', 'http://img.vjifen.com:8000/images/prizeImg/qmbaipi/V.png', '1','华为智能手表', NULL, '2020-11-30 23:59:59', '','2', '1', '1', '0', '1', '1', '0', '1', '1', '1', NULL, NULL, '0', now(), 'admin', now(), 'admin');</v>
      </c>
    </row>
    <row r="66" spans="1:16" x14ac:dyDescent="0.15">
      <c r="P66" s="14"/>
    </row>
    <row r="67" spans="1:16" x14ac:dyDescent="0.15">
      <c r="A67" t="s">
        <v>165</v>
      </c>
      <c r="B67" s="14" t="s">
        <v>2</v>
      </c>
      <c r="C67" s="14" t="s">
        <v>163</v>
      </c>
      <c r="E67" s="1" t="s">
        <v>166</v>
      </c>
      <c r="F67">
        <v>0</v>
      </c>
      <c r="G67" s="1" t="s">
        <v>23</v>
      </c>
      <c r="I67">
        <v>1</v>
      </c>
      <c r="J67" s="14">
        <v>1</v>
      </c>
      <c r="K67" s="14">
        <v>1</v>
      </c>
      <c r="L67" s="14">
        <v>1</v>
      </c>
      <c r="M67" s="14">
        <v>1</v>
      </c>
      <c r="N67" s="14">
        <v>1</v>
      </c>
      <c r="O67" s="14">
        <v>1</v>
      </c>
      <c r="P67" s="14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(UUID(),'P','足金金币', 'P', 'http://img.vjifen.com:8000/images/prizeImg/jilin/P.png', 'http://img.vjifen.com:8000/images/prizeImg/jilin/P.png', 'http://img.vjifen.com:8000/images/prizeImg/jilin/P.png', '1','足金金币', NULL, '2018-10-16 23:59:59', '2018-10-16 23:59:59','', '1', '1', '1', '1', '1', '1', '0', '1', '1', NULL, NULL, '0', now(), 'admin', now(), 'admin');</v>
      </c>
    </row>
    <row r="68" spans="1:16" x14ac:dyDescent="0.15">
      <c r="A68" s="14" t="s">
        <v>165</v>
      </c>
      <c r="B68" s="14" t="s">
        <v>4</v>
      </c>
      <c r="C68" s="14" t="s">
        <v>164</v>
      </c>
      <c r="E68" s="1" t="s">
        <v>168</v>
      </c>
      <c r="F68">
        <v>0</v>
      </c>
      <c r="G68" s="1" t="s">
        <v>167</v>
      </c>
      <c r="I68" s="14">
        <v>1</v>
      </c>
      <c r="J68" s="14">
        <v>1</v>
      </c>
      <c r="K68" s="14">
        <v>1</v>
      </c>
      <c r="L68" s="14">
        <v>1</v>
      </c>
      <c r="M68" s="14">
        <v>1</v>
      </c>
      <c r="N68" s="14">
        <v>1</v>
      </c>
      <c r="O68" s="14">
        <v>1</v>
      </c>
      <c r="P68" s="14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(UUID(),'Q','尖叫之夜演唱会门票', 'P', 'http://img.vjifen.com:8000/images/prizeImg/jilin/Q.png', 'http://img.vjifen.com:8000/images/prizeImg/jilin/Q.png', 'http://img.vjifen.com:8000/images/prizeImg/jilin/Q.png', '1','尖叫之夜演唱会门票', NULL, '2019-08-15 23:59:59', '2019-08-15 23:59:59','', '1', '1', '1', '1', '1', '1', '0', '1', '1', NULL, NULL, '0', now(), 'admin', now(), 'admin');</v>
      </c>
    </row>
    <row r="69" spans="1:16" x14ac:dyDescent="0.15">
      <c r="A69" s="14" t="s">
        <v>165</v>
      </c>
      <c r="B69" s="14" t="s">
        <v>6</v>
      </c>
      <c r="C69" s="14" t="s">
        <v>54</v>
      </c>
      <c r="E69" s="1" t="s">
        <v>169</v>
      </c>
      <c r="F69">
        <v>0</v>
      </c>
      <c r="G69" s="1" t="s">
        <v>29</v>
      </c>
      <c r="I69" s="14">
        <v>1</v>
      </c>
      <c r="J69" s="14">
        <v>1</v>
      </c>
      <c r="K69" s="14">
        <v>1</v>
      </c>
      <c r="L69" s="14">
        <v>1</v>
      </c>
      <c r="M69" s="14">
        <v>1</v>
      </c>
      <c r="N69" s="14">
        <v>1</v>
      </c>
      <c r="O69" s="14">
        <v>1</v>
      </c>
      <c r="P69" s="14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(UUID(),'R','黄金冰墩墩', 'P', 'http://img.vjifen.com:8000/images/prizeImg/jilin/R.png', 'http://img.vjifen.com:8000/images/prizeImg/jilin/R.png', 'http://img.vjifen.com:8000/images/prizeImg/jilin/R.png', '1','黄金冰墩墩', NULL, '2020-11-04 23:59:59', '2020-12-31 23:59:59','', '1', '1', '1', '1', '1', '1', '0', '1', '1', NULL, NULL, '0', now(), 'admin', now(), 'admin');</v>
      </c>
    </row>
    <row r="70" spans="1:16" x14ac:dyDescent="0.15">
      <c r="P70" s="15"/>
    </row>
    <row r="71" spans="1:16" x14ac:dyDescent="0.15">
      <c r="A71" t="s">
        <v>170</v>
      </c>
      <c r="B71" s="15" t="s">
        <v>2</v>
      </c>
      <c r="C71" s="15" t="s">
        <v>44</v>
      </c>
      <c r="E71" s="1" t="s">
        <v>73</v>
      </c>
      <c r="G71" s="1" t="s">
        <v>156</v>
      </c>
      <c r="I71" s="15">
        <v>1</v>
      </c>
      <c r="J71" s="15">
        <v>1</v>
      </c>
      <c r="K71" s="15">
        <v>1</v>
      </c>
      <c r="L71" s="15">
        <v>1</v>
      </c>
      <c r="M71" s="15">
        <v>0</v>
      </c>
      <c r="N71" s="15">
        <v>1</v>
      </c>
      <c r="O71" s="15">
        <v>1</v>
      </c>
      <c r="P71" s="15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(UUID(),'P','青岛啤酒有一套', 'P', 'http://img.vjifen.com:8000/images/prizeImg/sichuan/P.png', 'http://img.vjifen.com:8000/images/prizeImg/sichuan/P.png', 'http://img.vjifen.com:8000/images/prizeImg/sichuan/P.png', '1','青岛啤酒有一套', NULL, '2019-12-31 23:59:59', '2020-02-29 23:59:59','', '1', '1', '0', '1', '1', '1', '', '1', '1', NULL, NULL, '0', now(), 'admin', now(), 'admin');</v>
      </c>
    </row>
    <row r="72" spans="1:16" x14ac:dyDescent="0.15">
      <c r="P72" s="16"/>
    </row>
    <row r="73" spans="1:16" x14ac:dyDescent="0.15">
      <c r="A73" t="s">
        <v>185</v>
      </c>
      <c r="B73" s="16" t="s">
        <v>39</v>
      </c>
      <c r="C73" s="16" t="s">
        <v>40</v>
      </c>
      <c r="E73" s="1" t="s">
        <v>186</v>
      </c>
      <c r="F73">
        <v>0</v>
      </c>
      <c r="G73" s="1" t="s">
        <v>57</v>
      </c>
      <c r="I73" s="16">
        <v>1</v>
      </c>
      <c r="J73" s="16">
        <v>1</v>
      </c>
      <c r="K73" s="16">
        <v>1</v>
      </c>
      <c r="L73" s="16">
        <v>1</v>
      </c>
      <c r="M73" s="16">
        <v>0</v>
      </c>
      <c r="N73" s="16">
        <v>0</v>
      </c>
      <c r="O73" s="16">
        <v>1</v>
      </c>
      <c r="P73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(UUID(),'5','游轮', 'P', 'http://img.vjifen.com:8000/images/prizeImg/shandongagt/5.png', 'http://img.vjifen.com:8000/images/prizeImg/shandongagt/5.png', 'http://img.vjifen.com:8000/images/prizeImg/shandongagt/5.png', '1','游轮', NULL, '2017-08-15 23:59:59', '2017-08-31 23:59:59','', '1', '1', '0', '1', '1', '0', '0', '1', '1', NULL, NULL, '0', now(), 'admin', now(), 'admin');</v>
      </c>
    </row>
    <row r="74" spans="1:16" x14ac:dyDescent="0.15">
      <c r="A74" s="16" t="s">
        <v>185</v>
      </c>
      <c r="B74" s="16" t="s">
        <v>41</v>
      </c>
      <c r="C74" s="16" t="s">
        <v>171</v>
      </c>
      <c r="E74" s="1" t="s">
        <v>187</v>
      </c>
      <c r="F74" s="16">
        <v>0</v>
      </c>
      <c r="G74" s="1" t="s">
        <v>188</v>
      </c>
      <c r="I74" s="16">
        <v>1</v>
      </c>
      <c r="J74" s="16">
        <v>0</v>
      </c>
      <c r="K74" s="16">
        <v>1</v>
      </c>
      <c r="L74" s="16">
        <v>1</v>
      </c>
      <c r="M74" s="16">
        <v>0</v>
      </c>
      <c r="N74" s="17">
        <v>0</v>
      </c>
      <c r="O74" s="16">
        <v>1</v>
      </c>
      <c r="P74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(UUID(),'6','凤凰音乐节门票一张', 'P', 'http://img.vjifen.com:8000/images/prizeImg/shandongagt/6.png', 'http://img.vjifen.com:8000/images/prizeImg/shandongagt/6.png', 'http://img.vjifen.com:8000/images/prizeImg/shandongagt/6.png', '1','凤凰音乐节门票一张', NULL, '2019-07-05 23:59:59', '2019-07-06 23:59:59','', '1', '1', '0', '1', '1', '0', '0', '1', '0', NULL, NULL, '0', now(), 'admin', now(), 'admin');</v>
      </c>
    </row>
    <row r="75" spans="1:16" x14ac:dyDescent="0.15">
      <c r="A75" s="16" t="s">
        <v>185</v>
      </c>
      <c r="B75" s="16" t="s">
        <v>43</v>
      </c>
      <c r="C75" s="16" t="s">
        <v>172</v>
      </c>
      <c r="E75" s="1" t="s">
        <v>189</v>
      </c>
      <c r="F75" s="16">
        <v>0</v>
      </c>
      <c r="G75" s="1" t="s">
        <v>190</v>
      </c>
      <c r="I75" s="16">
        <v>1</v>
      </c>
      <c r="J75" s="16">
        <v>0</v>
      </c>
      <c r="K75" s="16">
        <v>1</v>
      </c>
      <c r="L75" s="16">
        <v>1</v>
      </c>
      <c r="M75" s="16">
        <v>0</v>
      </c>
      <c r="N75" s="17">
        <v>0</v>
      </c>
      <c r="O75" s="16">
        <v>1</v>
      </c>
      <c r="P75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(UUID(),'7','黄海足球俱乐部门票一张', 'P', 'http://img.vjifen.com:8000/images/prizeImg/shandongagt/7.png', 'http://img.vjifen.com:8000/images/prizeImg/shandongagt/7.png', 'http://img.vjifen.com:8000/images/prizeImg/shandongagt/7.png', '1','黄海足球俱乐部门票一张', NULL, '2019-08-08 23:59:59', '2019-08-10 23:59:59','', '1', '1', '0', '1', '1', '0', '0', '1', '0', NULL, NULL, '0', now(), 'admin', now(), 'admin');</v>
      </c>
    </row>
    <row r="76" spans="1:16" x14ac:dyDescent="0.15">
      <c r="A76" s="16" t="s">
        <v>185</v>
      </c>
      <c r="B76" s="16" t="s">
        <v>2</v>
      </c>
      <c r="C76" s="16" t="s">
        <v>44</v>
      </c>
      <c r="E76" s="1" t="s">
        <v>83</v>
      </c>
      <c r="F76" s="16">
        <v>0</v>
      </c>
      <c r="G76" s="1" t="s">
        <v>191</v>
      </c>
      <c r="I76" s="16">
        <v>1</v>
      </c>
      <c r="J76" s="16">
        <v>0</v>
      </c>
      <c r="K76" s="16">
        <v>1</v>
      </c>
      <c r="L76" s="16">
        <v>1</v>
      </c>
      <c r="M76" s="16">
        <v>0</v>
      </c>
      <c r="N76" s="17">
        <v>0</v>
      </c>
      <c r="O76" s="16">
        <v>1</v>
      </c>
      <c r="P76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(UUID(),'P','青岛啤酒有一套', 'P', 'http://img.vjifen.com:8000/images/prizeImg/shandongagt/P.png', 'http://img.vjifen.com:8000/images/prizeImg/shandongagt/P.png', 'http://img.vjifen.com:8000/images/prizeImg/shandongagt/P.png', '1','青岛啤酒有一套', NULL, '2021-01-31 23:59:59', '2021-07-31 23:59:59','', '1', '1', '0', '1', '1', '0', '0', '1', '0', NULL, NULL, '0', now(), 'admin', now(), 'admin');</v>
      </c>
    </row>
    <row r="77" spans="1:16" x14ac:dyDescent="0.15">
      <c r="A77" s="16" t="s">
        <v>185</v>
      </c>
      <c r="B77" s="16" t="s">
        <v>4</v>
      </c>
      <c r="C77" s="16" t="s">
        <v>173</v>
      </c>
      <c r="E77" s="1" t="s">
        <v>195</v>
      </c>
      <c r="F77" s="16">
        <v>0</v>
      </c>
      <c r="G77" s="1" t="s">
        <v>196</v>
      </c>
      <c r="I77" s="16">
        <v>1</v>
      </c>
      <c r="J77" s="16">
        <v>0</v>
      </c>
      <c r="K77" s="16">
        <v>1</v>
      </c>
      <c r="L77" s="16">
        <v>1</v>
      </c>
      <c r="M77" s="16">
        <v>0</v>
      </c>
      <c r="N77" s="17">
        <v>0</v>
      </c>
      <c r="O77" s="16">
        <v>1</v>
      </c>
      <c r="P77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(UUID(),'Q','天空音乐节门票一张', 'P', 'http://img.vjifen.com:8000/images/prizeImg/shandongagt/Q.png', 'http://img.vjifen.com:8000/images/prizeImg/shandongagt/Q.png', 'http://img.vjifen.com:8000/images/prizeImg/shandongagt/Q.png', '1','天空音乐节门票一张', NULL, '2019-05-31 23:59:59', '2019-06-02 23:59:59','', '1', '1', '0', '1', '1', '0', '0', '1', '0', NULL, NULL, '0', now(), 'admin', now(), 'admin');</v>
      </c>
    </row>
    <row r="78" spans="1:16" x14ac:dyDescent="0.15">
      <c r="A78" s="16" t="s">
        <v>185</v>
      </c>
      <c r="B78" s="16" t="s">
        <v>6</v>
      </c>
      <c r="C78" s="16" t="s">
        <v>174</v>
      </c>
      <c r="E78" s="1" t="s">
        <v>197</v>
      </c>
      <c r="F78" s="16">
        <v>0</v>
      </c>
      <c r="G78" s="1" t="s">
        <v>193</v>
      </c>
      <c r="I78" s="16">
        <v>1</v>
      </c>
      <c r="J78" s="16">
        <v>0</v>
      </c>
      <c r="K78" s="16">
        <v>1</v>
      </c>
      <c r="L78" s="16">
        <v>1</v>
      </c>
      <c r="M78" s="16">
        <v>0</v>
      </c>
      <c r="N78" s="17">
        <v>0</v>
      </c>
      <c r="O78" s="16">
        <v>1</v>
      </c>
      <c r="P78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(UUID(),'R','张信哲演唱会门票一张', 'P', 'http://img.vjifen.com:8000/images/prizeImg/shandongagt/R.png', 'http://img.vjifen.com:8000/images/prizeImg/shandongagt/R.png', 'http://img.vjifen.com:8000/images/prizeImg/shandongagt/R.png', '1','张信哲演唱会门票一张', NULL, '2019-06-07 23:59:59', '2019-06-08 23:59:59','', '1', '1', '0', '1', '1', '0', '0', '1', '0', NULL, NULL, '0', now(), 'admin', now(), 'admin');</v>
      </c>
    </row>
    <row r="79" spans="1:16" x14ac:dyDescent="0.15">
      <c r="A79" s="16" t="s">
        <v>185</v>
      </c>
      <c r="B79" s="16" t="s">
        <v>8</v>
      </c>
      <c r="C79" s="16" t="s">
        <v>94</v>
      </c>
      <c r="E79" s="1" t="s">
        <v>198</v>
      </c>
      <c r="F79" s="16">
        <v>0</v>
      </c>
      <c r="G79" s="1" t="s">
        <v>194</v>
      </c>
      <c r="I79" s="16">
        <v>1</v>
      </c>
      <c r="J79" s="16">
        <v>0</v>
      </c>
      <c r="K79" s="16">
        <v>1</v>
      </c>
      <c r="L79" s="16">
        <v>1</v>
      </c>
      <c r="M79" s="16">
        <v>0</v>
      </c>
      <c r="N79" s="17">
        <v>0</v>
      </c>
      <c r="O79" s="16">
        <v>1</v>
      </c>
      <c r="P79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(UUID(),'S','草莓音乐节门票一张', 'P', 'http://img.vjifen.com:8000/images/prizeImg/shandongagt/S.png', 'http://img.vjifen.com:8000/images/prizeImg/shandongagt/S.png', 'http://img.vjifen.com:8000/images/prizeImg/shandongagt/S.png', '1','草莓音乐节门票一张', NULL, '2019-06-14 23:59:59', '2019-06-16 23:59:59','', '1', '1', '0', '1', '1', '0', '0', '1', '0', NULL, NULL, '0', now(), 'admin', now(), 'admin');</v>
      </c>
    </row>
    <row r="80" spans="1:16" x14ac:dyDescent="0.15">
      <c r="A80" s="16" t="s">
        <v>185</v>
      </c>
      <c r="B80" s="16" t="s">
        <v>49</v>
      </c>
      <c r="C80" s="16" t="s">
        <v>175</v>
      </c>
      <c r="E80" s="1" t="s">
        <v>199</v>
      </c>
      <c r="F80" s="16">
        <v>0</v>
      </c>
      <c r="G80" s="1" t="s">
        <v>60</v>
      </c>
      <c r="I80" s="16">
        <v>1</v>
      </c>
      <c r="J80" s="16">
        <v>0</v>
      </c>
      <c r="K80" s="16">
        <v>1</v>
      </c>
      <c r="L80" s="16">
        <v>1</v>
      </c>
      <c r="M80" s="16">
        <v>0</v>
      </c>
      <c r="N80" s="17">
        <v>0</v>
      </c>
      <c r="O80" s="16">
        <v>1</v>
      </c>
      <c r="P80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(UUID(),'T','邹城首届汽车电音狂欢节门票一张', 'P', 'http://img.vjifen.com:8000/images/prizeImg/shandongagt/T.png', 'http://img.vjifen.com:8000/images/prizeImg/shandongagt/T.png', 'http://img.vjifen.com:8000/images/prizeImg/shandongagt/T.png', '1','邹城首届汽车电音狂欢节门票一张', NULL, '2019-06-28 23:59:59', '2019-06-30 23:59:59','', '1', '1', '0', '1', '1', '0', '0', '1', '0', NULL, NULL, '0', now(), 'admin', now(), 'admin');</v>
      </c>
    </row>
    <row r="81" spans="1:16" x14ac:dyDescent="0.15">
      <c r="A81" s="16" t="s">
        <v>185</v>
      </c>
      <c r="B81" s="16" t="s">
        <v>51</v>
      </c>
      <c r="C81" s="16" t="s">
        <v>87</v>
      </c>
      <c r="E81" s="1" t="s">
        <v>200</v>
      </c>
      <c r="F81" s="16">
        <v>0</v>
      </c>
      <c r="G81" s="1" t="s">
        <v>28</v>
      </c>
      <c r="I81" s="16">
        <v>1</v>
      </c>
      <c r="J81" s="16">
        <v>1</v>
      </c>
      <c r="K81" s="16">
        <v>1</v>
      </c>
      <c r="L81" s="16">
        <v>1</v>
      </c>
      <c r="M81" s="16">
        <v>0</v>
      </c>
      <c r="N81" s="17">
        <v>0</v>
      </c>
      <c r="O81" s="16">
        <v>1</v>
      </c>
      <c r="P81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(UUID(),'U','冬奥冰雪冬令营壹人次', 'P', 'http://img.vjifen.com:8000/images/prizeImg/shandongagt/U.png', 'http://img.vjifen.com:8000/images/prizeImg/shandongagt/U.png', 'http://img.vjifen.com:8000/images/prizeImg/shandongagt/U.png', '1','冬奥冰雪冬令营壹人次', NULL, '2019-12-31 23:59:59', '2020-01-31 23:59:59','', '1', '1', '0', '1', '1', '0', '0', '1', '1', NULL, NULL, '0', now(), 'admin', now(), 'admin');</v>
      </c>
    </row>
    <row r="82" spans="1:16" x14ac:dyDescent="0.15">
      <c r="A82" s="16" t="s">
        <v>185</v>
      </c>
      <c r="B82" s="16" t="s">
        <v>52</v>
      </c>
      <c r="C82" s="16" t="s">
        <v>176</v>
      </c>
      <c r="E82" s="1" t="s">
        <v>201</v>
      </c>
      <c r="F82" s="16">
        <v>0</v>
      </c>
      <c r="G82" s="1" t="s">
        <v>202</v>
      </c>
      <c r="I82" s="16">
        <v>1</v>
      </c>
      <c r="J82" s="16">
        <v>0</v>
      </c>
      <c r="K82" s="16">
        <v>1</v>
      </c>
      <c r="L82" s="16">
        <v>1</v>
      </c>
      <c r="M82" s="16">
        <v>0</v>
      </c>
      <c r="N82" s="17">
        <v>0</v>
      </c>
      <c r="O82" s="16">
        <v>1</v>
      </c>
      <c r="P82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(UUID(),'V','济南泡泡电音节门票一张', 'P', 'http://img.vjifen.com:8000/images/prizeImg/shandongagt/V.png', 'http://img.vjifen.com:8000/images/prizeImg/shandongagt/V.png', 'http://img.vjifen.com:8000/images/prizeImg/shandongagt/V.png', '1','济南泡泡电音节门票一张', NULL, '2019-07-20 23:59:59', '2019-07-21 23:59:59','', '1', '1', '0', '1', '1', '0', '0', '1', '0', NULL, NULL, '0', now(), 'admin', now(), 'admin');</v>
      </c>
    </row>
    <row r="83" spans="1:16" x14ac:dyDescent="0.15">
      <c r="A83" s="16" t="s">
        <v>185</v>
      </c>
      <c r="B83" s="16" t="s">
        <v>53</v>
      </c>
      <c r="C83" s="16" t="s">
        <v>177</v>
      </c>
      <c r="E83" s="1" t="s">
        <v>203</v>
      </c>
      <c r="F83" s="16">
        <v>0</v>
      </c>
      <c r="G83" s="1" t="s">
        <v>204</v>
      </c>
      <c r="I83" s="16">
        <v>1</v>
      </c>
      <c r="J83" s="16">
        <v>0</v>
      </c>
      <c r="K83" s="16">
        <v>1</v>
      </c>
      <c r="L83" s="16">
        <v>1</v>
      </c>
      <c r="M83" s="16">
        <v>0</v>
      </c>
      <c r="N83" s="17">
        <v>0</v>
      </c>
      <c r="O83" s="16">
        <v>1</v>
      </c>
      <c r="P83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(UUID(),'W','烟台MELA电音节门票一张', 'P', 'http://img.vjifen.com:8000/images/prizeImg/shandongagt/W.png', 'http://img.vjifen.com:8000/images/prizeImg/shandongagt/W.png', 'http://img.vjifen.com:8000/images/prizeImg/shandongagt/W.png', '1','烟台MELA电音节门票一张', NULL, '2019-08-10 23:59:59', '2019-08-11 23:59:59','', '1', '1', '0', '1', '1', '0', '0', '1', '0', NULL, NULL, '0', now(), 'admin', now(), 'admin');</v>
      </c>
    </row>
    <row r="84" spans="1:16" x14ac:dyDescent="0.15">
      <c r="A84" s="16" t="s">
        <v>185</v>
      </c>
      <c r="B84" s="16" t="s">
        <v>178</v>
      </c>
      <c r="C84" s="16" t="s">
        <v>179</v>
      </c>
      <c r="E84" s="1" t="s">
        <v>205</v>
      </c>
      <c r="F84" s="16">
        <v>0</v>
      </c>
      <c r="G84" s="1" t="s">
        <v>206</v>
      </c>
      <c r="I84" s="16">
        <v>1</v>
      </c>
      <c r="J84" s="16">
        <v>0</v>
      </c>
      <c r="K84" s="16">
        <v>1</v>
      </c>
      <c r="L84" s="16">
        <v>1</v>
      </c>
      <c r="M84" s="16">
        <v>0</v>
      </c>
      <c r="N84" s="17">
        <v>0</v>
      </c>
      <c r="O84" s="16">
        <v>1</v>
      </c>
      <c r="P84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(UUID(),'X','潍坊mela电音节门票一张', 'P', 'http://img.vjifen.com:8000/images/prizeImg/shandongagt/X.png', 'http://img.vjifen.com:8000/images/prizeImg/shandongagt/X.png', 'http://img.vjifen.com:8000/images/prizeImg/shandongagt/X.png', '1','潍坊mela电音节门票一张', NULL, '2019-08-23 23:59:59', '2019-08-25 23:59:59','', '1', '1', '0', '1', '1', '0', '0', '1', '0', NULL, NULL, '0', now(), 'admin', now(), 'admin');</v>
      </c>
    </row>
    <row r="85" spans="1:16" x14ac:dyDescent="0.15">
      <c r="A85" s="16" t="s">
        <v>185</v>
      </c>
      <c r="B85" s="16" t="s">
        <v>180</v>
      </c>
      <c r="C85" s="16" t="s">
        <v>181</v>
      </c>
      <c r="E85" s="1" t="s">
        <v>207</v>
      </c>
      <c r="F85" s="16">
        <v>0</v>
      </c>
      <c r="G85" s="1" t="s">
        <v>208</v>
      </c>
      <c r="I85" s="16">
        <v>1</v>
      </c>
      <c r="J85" s="16">
        <v>1</v>
      </c>
      <c r="K85" s="16">
        <v>1</v>
      </c>
      <c r="L85" s="16">
        <v>1</v>
      </c>
      <c r="M85" s="16">
        <v>0</v>
      </c>
      <c r="N85" s="17">
        <v>0</v>
      </c>
      <c r="O85" s="16">
        <v>1</v>
      </c>
      <c r="P85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(UUID(),'Y','青岛白啤6瓶体验券', 'P', 'http://img.vjifen.com:8000/images/prizeImg/shandongagt/Y.png', 'http://img.vjifen.com:8000/images/prizeImg/shandongagt/Y.png', 'http://img.vjifen.com:8000/images/prizeImg/shandongagt/Y.png', '1','青岛白啤6瓶体验券', NULL, '2019-09-11 23:59:59', '2019-09-12 23:59:59','', '1', '1', '0', '1', '1', '0', '0', '1', '1', NULL, NULL, '0', now(), 'admin', now(), 'admin');</v>
      </c>
    </row>
    <row r="86" spans="1:16" x14ac:dyDescent="0.15">
      <c r="A86" s="16" t="s">
        <v>185</v>
      </c>
      <c r="B86" s="16" t="s">
        <v>182</v>
      </c>
      <c r="C86" s="16" t="s">
        <v>183</v>
      </c>
      <c r="E86" s="1" t="s">
        <v>209</v>
      </c>
      <c r="F86" s="16">
        <v>0</v>
      </c>
      <c r="G86" s="1" t="s">
        <v>210</v>
      </c>
      <c r="I86" s="16">
        <v>1</v>
      </c>
      <c r="J86" s="16">
        <v>1</v>
      </c>
      <c r="K86" s="16">
        <v>1</v>
      </c>
      <c r="L86" s="16">
        <v>1</v>
      </c>
      <c r="M86" s="16">
        <v>0</v>
      </c>
      <c r="N86" s="17">
        <v>0</v>
      </c>
      <c r="O86" s="16">
        <v>1</v>
      </c>
      <c r="P86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(UUID(),'Z','鲁能泰山主场中超球票奖', 'P', 'http://img.vjifen.com:8000/images/prizeImg/shandongagt/Z.png', 'http://img.vjifen.com:8000/images/prizeImg/shandongagt/Z.png', 'http://img.vjifen.com:8000/images/prizeImg/shandongagt/Z.png', '1','鲁能泰山主场中超球票奖', NULL, '2019-11-26 23:59:59', '2019-11-27 23:59:59','', '1', '1', '0', '1', '1', '0', '0', '1', '1', NULL, NULL, '0', now(), 'admin', now(), 'admin');</v>
      </c>
    </row>
    <row r="87" spans="1:16" x14ac:dyDescent="0.15">
      <c r="A87" s="16" t="s">
        <v>185</v>
      </c>
      <c r="B87" s="16" t="s">
        <v>184</v>
      </c>
      <c r="C87" s="16" t="s">
        <v>54</v>
      </c>
      <c r="E87" s="1" t="s">
        <v>211</v>
      </c>
      <c r="F87" s="16">
        <v>0</v>
      </c>
      <c r="G87" s="1" t="s">
        <v>191</v>
      </c>
      <c r="I87" s="16">
        <v>1</v>
      </c>
      <c r="J87" s="16">
        <v>1</v>
      </c>
      <c r="K87" s="16">
        <v>1</v>
      </c>
      <c r="L87" s="16">
        <v>1</v>
      </c>
      <c r="M87" s="16">
        <v>0</v>
      </c>
      <c r="N87" s="17">
        <v>0</v>
      </c>
      <c r="O87" s="16">
        <v>1</v>
      </c>
      <c r="P87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(UUID(),'P01','黄金冰墩墩', 'P', 'http://img.vjifen.com:8000/images/prizeImg/shandongagt/P01.png', 'http://img.vjifen.com:8000/images/prizeImg/shandongagt/P01.png', 'http://img.vjifen.com:8000/images/prizeImg/shandongagt/P01.png', '1','黄金冰墩墩', NULL, '2021-01-31 23:59:59', '2021-07-31 23:59:59','', '1', '1', '0', '1', '1', '0', '0', '1', '1', NULL, NULL, '0', now(), 'admin', now(), 'admin');</v>
      </c>
    </row>
    <row r="88" spans="1:16" s="16" customFormat="1" x14ac:dyDescent="0.15">
      <c r="A88" s="16" t="s">
        <v>185</v>
      </c>
      <c r="B88" s="16" t="s">
        <v>213</v>
      </c>
      <c r="C88" s="16" t="s">
        <v>214</v>
      </c>
      <c r="D88" s="1"/>
      <c r="E88" s="1" t="s">
        <v>215</v>
      </c>
      <c r="F88" s="16">
        <v>0</v>
      </c>
      <c r="G88" s="1" t="s">
        <v>192</v>
      </c>
      <c r="I88" s="16">
        <v>1</v>
      </c>
      <c r="J88" s="16">
        <v>1</v>
      </c>
      <c r="K88" s="16">
        <v>1</v>
      </c>
      <c r="L88" s="16">
        <v>1</v>
      </c>
      <c r="M88" s="16">
        <v>0</v>
      </c>
      <c r="N88" s="17">
        <v>0</v>
      </c>
      <c r="O88" s="16">
        <v>1</v>
      </c>
      <c r="P88" s="16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(UUID(),'P02','青岛啤酒大礼包', 'P', 'http://img.vjifen.com:8000/images/prizeImg/shandongagt/P02.png', 'http://img.vjifen.com:8000/images/prizeImg/shandongagt/P02.png', 'http://img.vjifen.com:8000/images/prizeImg/shandongagt/P02.png', '1','青岛啤酒大礼包', NULL, '2020-05-17 23:59:59', '2020-05-20 23:59:59','', '1', '1', '0', '1', '1', '0', '0', '1', '1', NULL, NULL, '0', now(), 'admin', now(), 'admin');</v>
      </c>
    </row>
    <row r="89" spans="1:16" x14ac:dyDescent="0.15">
      <c r="P89" s="17"/>
    </row>
    <row r="90" spans="1:16" x14ac:dyDescent="0.15">
      <c r="A90" t="s">
        <v>219</v>
      </c>
      <c r="B90" s="17" t="s">
        <v>39</v>
      </c>
      <c r="C90" s="17" t="s">
        <v>40</v>
      </c>
      <c r="E90" s="1" t="s">
        <v>221</v>
      </c>
      <c r="F90">
        <v>0</v>
      </c>
      <c r="G90" s="1" t="s">
        <v>220</v>
      </c>
      <c r="I90">
        <v>1</v>
      </c>
      <c r="J90">
        <v>1</v>
      </c>
      <c r="K90" s="17">
        <v>1</v>
      </c>
      <c r="L90" s="17">
        <v>1</v>
      </c>
      <c r="M90" s="17">
        <v>0</v>
      </c>
      <c r="N90" s="17">
        <v>1</v>
      </c>
      <c r="O90" s="17">
        <v>1</v>
      </c>
      <c r="P90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(UUID(),'5','游轮', 'P', 'http://img.vjifen.com:8000/images/prizeImg/guangxi/5.png', 'http://img.vjifen.com:8000/images/prizeImg/guangxi/5.png', 'http://img.vjifen.com:8000/images/prizeImg/guangxi/5.png', '1','游轮', NULL, '2017-06-30 23:59:59', '2017-06-30 23:59:59','', '1', '1', '0', '1', '1', '1', '0', '1', '1', NULL, NULL, '0', now(), 'admin', now(), 'admin');</v>
      </c>
    </row>
    <row r="91" spans="1:16" x14ac:dyDescent="0.15">
      <c r="A91" s="17" t="s">
        <v>219</v>
      </c>
      <c r="B91" s="17" t="s">
        <v>41</v>
      </c>
      <c r="C91" s="17" t="s">
        <v>216</v>
      </c>
      <c r="E91" s="1" t="s">
        <v>222</v>
      </c>
      <c r="F91" s="17">
        <v>0</v>
      </c>
      <c r="G91" s="1" t="s">
        <v>223</v>
      </c>
      <c r="I91" s="17">
        <v>1</v>
      </c>
      <c r="J91" s="17">
        <v>1</v>
      </c>
      <c r="K91" s="17">
        <v>1</v>
      </c>
      <c r="L91" s="17">
        <v>1</v>
      </c>
      <c r="M91" s="17">
        <v>0</v>
      </c>
      <c r="N91" s="17">
        <v>1</v>
      </c>
      <c r="O91" s="17">
        <v>1</v>
      </c>
      <c r="P91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(UUID(),'6','金元宝', 'P', 'http://img.vjifen.com:8000/images/prizeImg/guangxi/6.png', 'http://img.vjifen.com:8000/images/prizeImg/guangxi/6.png', 'http://img.vjifen.com:8000/images/prizeImg/guangxi/6.png', '1','金元宝', NULL, '2018-04-30 23:59:59', '2018-06-30 23:59:59','', '1', '1', '0', '1', '1', '1', '0', '1', '1', NULL, NULL, '0', now(), 'admin', now(), 'admin');</v>
      </c>
    </row>
    <row r="92" spans="1:16" x14ac:dyDescent="0.15">
      <c r="A92" s="17" t="s">
        <v>219</v>
      </c>
      <c r="B92" s="17" t="s">
        <v>43</v>
      </c>
      <c r="C92" s="17" t="s">
        <v>217</v>
      </c>
      <c r="E92" s="1" t="s">
        <v>224</v>
      </c>
      <c r="F92" s="17">
        <v>0</v>
      </c>
      <c r="G92" s="1" t="s">
        <v>223</v>
      </c>
      <c r="I92" s="17">
        <v>1</v>
      </c>
      <c r="J92" s="17">
        <v>1</v>
      </c>
      <c r="K92" s="17">
        <v>1</v>
      </c>
      <c r="L92" s="17">
        <v>1</v>
      </c>
      <c r="M92" s="17">
        <v>0</v>
      </c>
      <c r="N92" s="17">
        <v>1</v>
      </c>
      <c r="O92" s="17">
        <v>1</v>
      </c>
      <c r="P92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(UUID(),'7','银元宝', 'P', 'http://img.vjifen.com:8000/images/prizeImg/guangxi/7.png', 'http://img.vjifen.com:8000/images/prizeImg/guangxi/7.png', 'http://img.vjifen.com:8000/images/prizeImg/guangxi/7.png', '1','银元宝', NULL, '2018-05-31 23:59:59', '2018-06-30 23:59:59','', '1', '1', '0', '1', '1', '1', '0', '1', '1', NULL, NULL, '0', now(), 'admin', now(), 'admin');</v>
      </c>
    </row>
    <row r="93" spans="1:16" x14ac:dyDescent="0.15">
      <c r="A93" s="17" t="s">
        <v>219</v>
      </c>
      <c r="B93" s="17" t="s">
        <v>2</v>
      </c>
      <c r="C93" s="17" t="s">
        <v>45</v>
      </c>
      <c r="E93" s="1" t="s">
        <v>64</v>
      </c>
      <c r="F93" s="17">
        <v>0</v>
      </c>
      <c r="G93" s="1" t="s">
        <v>225</v>
      </c>
      <c r="I93" s="17">
        <v>1</v>
      </c>
      <c r="J93" s="17">
        <v>1</v>
      </c>
      <c r="K93" s="17">
        <v>1</v>
      </c>
      <c r="L93" s="17">
        <v>1</v>
      </c>
      <c r="M93" s="17">
        <v>0</v>
      </c>
      <c r="N93" s="17">
        <v>1</v>
      </c>
      <c r="O93" s="17">
        <v>1</v>
      </c>
      <c r="P93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(UUID(),'P','俄罗斯之旅', 'P', 'http://img.vjifen.com:8000/images/prizeImg/guangxi/P.png', 'http://img.vjifen.com:8000/images/prizeImg/guangxi/P.png', 'http://img.vjifen.com:8000/images/prizeImg/guangxi/P.png', '1','俄罗斯之旅', NULL, '2018-09-30 23:59:59', '2018-10-02 23:59:59','', '1', '1', '0', '1', '1', '1', '0', '1', '1', NULL, NULL, '0', now(), 'admin', now(), 'admin');</v>
      </c>
    </row>
    <row r="94" spans="1:16" x14ac:dyDescent="0.15">
      <c r="A94" s="17" t="s">
        <v>219</v>
      </c>
      <c r="B94" s="17" t="s">
        <v>4</v>
      </c>
      <c r="C94" s="17" t="s">
        <v>3</v>
      </c>
      <c r="E94" s="1" t="s">
        <v>73</v>
      </c>
      <c r="F94" s="17">
        <v>0</v>
      </c>
      <c r="G94" s="1" t="s">
        <v>28</v>
      </c>
      <c r="I94" s="17">
        <v>1</v>
      </c>
      <c r="J94" s="17">
        <v>1</v>
      </c>
      <c r="K94" s="17">
        <v>1</v>
      </c>
      <c r="L94" s="17">
        <v>1</v>
      </c>
      <c r="M94" s="17">
        <v>0</v>
      </c>
      <c r="N94" s="17">
        <v>1</v>
      </c>
      <c r="O94" s="17">
        <v>1</v>
      </c>
      <c r="P94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(UUID(),'Q','冬奥环球之旅', 'P', 'http://img.vjifen.com:8000/images/prizeImg/guangxi/Q.png', 'http://img.vjifen.com:8000/images/prizeImg/guangxi/Q.png', 'http://img.vjifen.com:8000/images/prizeImg/guangxi/Q.png', '1','冬奥环球之旅', NULL, '2019-12-31 23:59:59', '2020-01-31 23:59:59','', '1', '1', '0', '1', '1', '1', '0', '1', '1', NULL, NULL, '0', now(), 'admin', now(), 'admin');</v>
      </c>
    </row>
    <row r="95" spans="1:16" x14ac:dyDescent="0.15">
      <c r="A95" s="17" t="s">
        <v>219</v>
      </c>
      <c r="B95" s="17" t="s">
        <v>6</v>
      </c>
      <c r="C95" s="17" t="s">
        <v>5</v>
      </c>
      <c r="E95" s="1" t="s">
        <v>226</v>
      </c>
      <c r="F95" s="17">
        <v>0</v>
      </c>
      <c r="G95" s="1" t="s">
        <v>26</v>
      </c>
      <c r="I95" s="17">
        <v>1</v>
      </c>
      <c r="J95" s="17">
        <v>1</v>
      </c>
      <c r="K95" s="17">
        <v>1</v>
      </c>
      <c r="L95" s="17">
        <v>1</v>
      </c>
      <c r="M95" s="17">
        <v>0</v>
      </c>
      <c r="N95" s="17">
        <v>1</v>
      </c>
      <c r="O95" s="17">
        <v>1</v>
      </c>
      <c r="P95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(UUID(),'R','冬奥冰雪冬令营', 'P', 'http://img.vjifen.com:8000/images/prizeImg/guangxi/R.png', 'http://img.vjifen.com:8000/images/prizeImg/guangxi/R.png', 'http://img.vjifen.com:8000/images/prizeImg/guangxi/R.png', '1','冬奥冰雪冬令营', NULL, '2019-11-30 23:59:59', '2019-12-31 23:59:59','', '1', '1', '0', '1', '1', '1', '0', '1', '1', NULL, NULL, '0', now(), 'admin', now(), 'admin');</v>
      </c>
    </row>
    <row r="96" spans="1:16" x14ac:dyDescent="0.15">
      <c r="A96" s="17" t="s">
        <v>219</v>
      </c>
      <c r="B96" s="17" t="s">
        <v>8</v>
      </c>
      <c r="C96" s="17" t="s">
        <v>218</v>
      </c>
      <c r="E96" s="1" t="s">
        <v>73</v>
      </c>
      <c r="F96" s="17">
        <v>0</v>
      </c>
      <c r="G96" s="1" t="s">
        <v>28</v>
      </c>
      <c r="I96" s="17">
        <v>1</v>
      </c>
      <c r="J96" s="17">
        <v>1</v>
      </c>
      <c r="K96" s="17">
        <v>1</v>
      </c>
      <c r="L96" s="17">
        <v>1</v>
      </c>
      <c r="M96" s="17">
        <v>0</v>
      </c>
      <c r="N96" s="17">
        <v>1</v>
      </c>
      <c r="O96" s="17">
        <v>1</v>
      </c>
      <c r="P96" s="17" t="str">
        <f t="shared" si="1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(UUID(),'S','青啤2018世界啤酒大奖礼盒', 'P', 'http://img.vjifen.com:8000/images/prizeImg/guangxi/S.png', 'http://img.vjifen.com:8000/images/prizeImg/guangxi/S.png', 'http://img.vjifen.com:8000/images/prizeImg/guangxi/S.png', '1','青啤2018世界啤酒大奖礼盒', NULL, '2019-12-31 23:59:59', '2020-01-31 23:59:59','', '1', '1', '0', '1', '1', '1', '0', '1', '1', NULL, NULL, '0', now(), 'admin', now(), 'admin');</v>
      </c>
    </row>
  </sheetData>
  <phoneticPr fontId="1" type="noConversion"/>
  <hyperlinks>
    <hyperlink ref="D9" r:id="rId1"/>
    <hyperlink ref="D11" r:id="rId2"/>
    <hyperlink ref="D12" r:id="rId3"/>
    <hyperlink ref="D15" r:id="rId4"/>
    <hyperlink ref="D20" r:id="rId5"/>
    <hyperlink ref="D23" r:id="rId6"/>
    <hyperlink ref="D29" r:id="rId7"/>
    <hyperlink ref="D33" r:id="rId8"/>
    <hyperlink ref="D44" r:id="rId9"/>
    <hyperlink ref="D49" r:id="rId10"/>
    <hyperlink ref="D50" r:id="rId11"/>
    <hyperlink ref="D47" r:id="rId12"/>
  </hyperlinks>
  <pageMargins left="0.7" right="0.7" top="0.75" bottom="0.75" header="0.3" footer="0.3"/>
  <pageSetup paperSize="9" orientation="portrait" horizontalDpi="200" verticalDpi="200" copies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F18" sqref="F18"/>
    </sheetView>
  </sheetViews>
  <sheetFormatPr defaultRowHeight="14.25" x14ac:dyDescent="0.15"/>
  <cols>
    <col min="1" max="1" width="9" style="17"/>
    <col min="2" max="2" width="15.375" style="17" customWidth="1"/>
    <col min="3" max="3" width="21.5" style="17" customWidth="1"/>
    <col min="4" max="4" width="29.625" style="17" customWidth="1"/>
    <col min="5" max="5" width="21.625" style="1" bestFit="1" customWidth="1"/>
    <col min="6" max="6" width="15" style="17" bestFit="1" customWidth="1"/>
    <col min="7" max="7" width="18.375" style="1" bestFit="1" customWidth="1"/>
    <col min="8" max="16384" width="9" style="17"/>
  </cols>
  <sheetData>
    <row r="1" spans="1:16" x14ac:dyDescent="0.15">
      <c r="B1" s="17" t="s">
        <v>0</v>
      </c>
      <c r="C1" s="17" t="s">
        <v>1</v>
      </c>
      <c r="D1" s="17" t="s">
        <v>227</v>
      </c>
      <c r="E1" s="1" t="s">
        <v>228</v>
      </c>
      <c r="F1" s="17" t="s">
        <v>229</v>
      </c>
      <c r="G1" s="1" t="s">
        <v>230</v>
      </c>
      <c r="H1" s="17" t="s">
        <v>231</v>
      </c>
      <c r="I1" s="17" t="s">
        <v>232</v>
      </c>
      <c r="J1" s="17" t="s">
        <v>233</v>
      </c>
      <c r="K1" s="17" t="s">
        <v>234</v>
      </c>
      <c r="L1" s="17" t="s">
        <v>235</v>
      </c>
      <c r="M1" s="17" t="s">
        <v>236</v>
      </c>
      <c r="N1" s="17" t="s">
        <v>18</v>
      </c>
      <c r="O1" s="17" t="s">
        <v>237</v>
      </c>
    </row>
    <row r="2" spans="1:16" x14ac:dyDescent="0.15">
      <c r="A2" s="17" t="s">
        <v>238</v>
      </c>
      <c r="B2" s="17">
        <v>5</v>
      </c>
      <c r="C2" s="17" t="s">
        <v>40</v>
      </c>
      <c r="D2" s="11" t="s">
        <v>239</v>
      </c>
      <c r="E2" s="1" t="s">
        <v>56</v>
      </c>
      <c r="F2" s="17">
        <v>0</v>
      </c>
      <c r="G2" s="1" t="s">
        <v>57</v>
      </c>
      <c r="I2" s="17">
        <v>1</v>
      </c>
      <c r="J2" s="17">
        <v>1</v>
      </c>
      <c r="K2" s="17">
        <v>1</v>
      </c>
      <c r="L2" s="17">
        <v>1</v>
      </c>
      <c r="M2" s="17">
        <v>0</v>
      </c>
      <c r="N2" s="17">
        <v>1</v>
      </c>
      <c r="O2" s="17">
        <v>0</v>
      </c>
      <c r="P2" s="17" t="str">
        <f t="shared" ref="P2:P44" si="0">"INSERT INTO `vps_vcode_prize_basic_info` (`info_key`, `prize_no`, `prize_name`, `prize_type`, `prize_win_pic`, `prize_earn_pic`, "&amp;"`prize_list_pic`, `verification_type`, `prize_short_name`, `prize_value`, `prize_endTime`, `cash_prize_endTime`, `cash_prize_endDay`, `isRecycle`, `is_check_captcha`, `is_idcard`, `is_phone`, `is_name`, `is_address`, `cashPrize`, "&amp;"`isMsg`, `win_prizeTime`, `prize_content`, `is_used`, `DELETE_FLAG`, `CREATE_TIME`, `CREATE_USER`, `UPDATE_TIME`, `UPDATE_USER`)"&amp;" VALUES (UUID(),'"&amp;B2&amp;"','"&amp;C2&amp;"', 'P', 'http://img.vjifen.com:8000/images/prizeImg/"&amp;A2&amp;"/"&amp;B2&amp;".png', 'http://img.vjifen.com:8000/images/prizeImg/"&amp;A2&amp;"/"&amp;B2&amp;".png', 'http://img.vjifen.com:8000/images/prizeImg/"&amp;A2&amp;"/"&amp;B2&amp;".png', '1','"&amp;C2&amp;"', NULL, '"&amp;E2&amp;"', '"&amp;G2&amp;"','"&amp;H2&amp;"', '1', '"&amp;O2&amp;"', '"&amp;M2&amp;"', '"&amp;L2&amp;"', '"&amp;K2&amp;"', '"&amp;N2&amp;"', '"&amp;F2&amp;"', '"&amp;I2&amp;"', '"&amp;J2&amp;"', NULL, NULL, '0', now(), 'admin', now(), 'admin');"</f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(UUID(),'5','游轮', 'P', 'http://img.vjifen.com:8000/images/prizeImg/hebei/5.png', 'http://img.vjifen.com:8000/images/prizeImg/hebei/5.png', 'http://img.vjifen.com:8000/images/prizeImg/hebei/5.png', '1','游轮', NULL, '2017-08-15 23:59:59', '2017-08-31 23:59:59','', '1', '0', '0', '1', '1', '1', '0', '1', '1', NULL, NULL, '0', now(), 'admin', now(), 'admin');</v>
      </c>
    </row>
    <row r="3" spans="1:16" x14ac:dyDescent="0.15">
      <c r="A3" s="17" t="s">
        <v>240</v>
      </c>
      <c r="B3" s="17">
        <v>6</v>
      </c>
      <c r="C3" s="17" t="s">
        <v>241</v>
      </c>
      <c r="D3" s="11" t="s">
        <v>242</v>
      </c>
      <c r="E3" s="1" t="s">
        <v>243</v>
      </c>
      <c r="F3" s="17">
        <v>0</v>
      </c>
      <c r="G3" s="1" t="s">
        <v>60</v>
      </c>
      <c r="I3" s="17">
        <v>1</v>
      </c>
      <c r="J3" s="17">
        <v>1</v>
      </c>
      <c r="K3" s="17">
        <v>1</v>
      </c>
      <c r="L3" s="17">
        <v>1</v>
      </c>
      <c r="M3" s="17">
        <v>0</v>
      </c>
      <c r="N3" s="17">
        <v>1</v>
      </c>
      <c r="O3" s="17">
        <v>0</v>
      </c>
      <c r="P3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(UUID(),'6','李宗盛演唱会门票一张', 'P', 'http://img.vjifen.com:8000/images/prizeImg/hebei/6.png', 'http://img.vjifen.com:8000/images/prizeImg/hebei/6.png', 'http://img.vjifen.com:8000/images/prizeImg/hebei/6.png', '1','李宗盛演唱会门票一张', NULL, '2019-06-30 23:59:59', '2019-06-30 23:59:59','', '1', '0', '0', '1', '1', '1', '0', '1', '1', NULL, NULL, '0', now(), 'admin', now(), 'admin');</v>
      </c>
    </row>
    <row r="4" spans="1:16" x14ac:dyDescent="0.15">
      <c r="A4" s="17" t="s">
        <v>238</v>
      </c>
      <c r="B4" s="17" t="s">
        <v>2</v>
      </c>
      <c r="C4" s="17" t="s">
        <v>45</v>
      </c>
      <c r="D4" s="11" t="s">
        <v>244</v>
      </c>
      <c r="E4" s="1" t="s">
        <v>103</v>
      </c>
      <c r="F4" s="17">
        <v>0</v>
      </c>
      <c r="G4" s="1" t="s">
        <v>63</v>
      </c>
      <c r="I4" s="17">
        <v>1</v>
      </c>
      <c r="J4" s="17">
        <v>1</v>
      </c>
      <c r="K4" s="17">
        <v>1</v>
      </c>
      <c r="L4" s="17">
        <v>1</v>
      </c>
      <c r="M4" s="17">
        <v>0</v>
      </c>
      <c r="N4" s="17">
        <v>1</v>
      </c>
      <c r="O4" s="17">
        <v>0</v>
      </c>
      <c r="P4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(UUID(),'P','俄罗斯之旅', 'P', 'http://img.vjifen.com:8000/images/prizeImg/hebei/P.png', 'http://img.vjifen.com:8000/images/prizeImg/hebei/P.png', 'http://img.vjifen.com:8000/images/prizeImg/hebei/P.png', '1','俄罗斯之旅', NULL, '2018-09-30 23:59:59', '2018-09-30 23:59:59','', '1', '0', '0', '1', '1', '1', '0', '1', '1', NULL, NULL, '0', now(), 'admin', now(), 'admin');</v>
      </c>
    </row>
    <row r="5" spans="1:16" x14ac:dyDescent="0.15">
      <c r="A5" s="17" t="s">
        <v>245</v>
      </c>
      <c r="B5" s="17" t="s">
        <v>4</v>
      </c>
      <c r="C5" s="17" t="s">
        <v>246</v>
      </c>
      <c r="D5" s="11" t="s">
        <v>247</v>
      </c>
      <c r="E5" s="1" t="s">
        <v>248</v>
      </c>
      <c r="F5" s="17">
        <v>0</v>
      </c>
      <c r="G5" s="1" t="s">
        <v>249</v>
      </c>
      <c r="I5" s="17">
        <v>1</v>
      </c>
      <c r="J5" s="17">
        <v>1</v>
      </c>
      <c r="K5" s="17">
        <v>1</v>
      </c>
      <c r="L5" s="17">
        <v>1</v>
      </c>
      <c r="M5" s="17">
        <v>0</v>
      </c>
      <c r="N5" s="17">
        <v>1</v>
      </c>
      <c r="O5" s="17">
        <v>0</v>
      </c>
      <c r="P5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(UUID(),'Q','背包', 'P', 'http://img.vjifen.com:8000/images/prizeImg/hebei/Q.png', 'http://img.vjifen.com:8000/images/prizeImg/hebei/Q.png', 'http://img.vjifen.com:8000/images/prizeImg/hebei/Q.png', '1','背包', NULL, '2018-01-30 23:59:59', '2018-01-30 23:59:59','', '1', '0', '0', '1', '1', '1', '0', '1', '1', NULL, NULL, '0', now(), 'admin', now(), 'admin');</v>
      </c>
    </row>
    <row r="6" spans="1:16" x14ac:dyDescent="0.15">
      <c r="A6" s="17" t="s">
        <v>245</v>
      </c>
      <c r="B6" s="17" t="s">
        <v>6</v>
      </c>
      <c r="C6" s="17" t="s">
        <v>44</v>
      </c>
      <c r="D6" s="11" t="s">
        <v>250</v>
      </c>
      <c r="E6" s="1" t="s">
        <v>251</v>
      </c>
      <c r="F6" s="17">
        <v>0</v>
      </c>
      <c r="G6" s="1" t="s">
        <v>252</v>
      </c>
      <c r="I6" s="17">
        <v>0</v>
      </c>
      <c r="J6" s="17">
        <v>1</v>
      </c>
      <c r="K6" s="17">
        <v>1</v>
      </c>
      <c r="L6" s="17">
        <v>1</v>
      </c>
      <c r="M6" s="17">
        <v>0</v>
      </c>
      <c r="N6" s="17">
        <v>1</v>
      </c>
      <c r="O6" s="17">
        <v>0</v>
      </c>
      <c r="P6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(UUID(),'R','青岛啤酒有一套', 'P', 'http://img.vjifen.com:8000/images/prizeImg/hebei/R.png', 'http://img.vjifen.com:8000/images/prizeImg/hebei/R.png', 'http://img.vjifen.com:8000/images/prizeImg/hebei/R.png', '1','青岛啤酒有一套', NULL, '2020-04-30 23:59:59', '2020-04-30 23:59:59','', '1', '0', '0', '1', '1', '1', '0', '0', '1', NULL, NULL, '0', now(), 'admin', now(), 'admin');</v>
      </c>
    </row>
    <row r="7" spans="1:16" x14ac:dyDescent="0.15">
      <c r="A7" s="17" t="s">
        <v>240</v>
      </c>
      <c r="B7" s="17" t="s">
        <v>8</v>
      </c>
      <c r="C7" s="17" t="s">
        <v>81</v>
      </c>
      <c r="D7" s="11" t="s">
        <v>253</v>
      </c>
      <c r="E7" s="1" t="s">
        <v>254</v>
      </c>
      <c r="F7" s="17">
        <v>1</v>
      </c>
      <c r="G7" s="17"/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0</v>
      </c>
      <c r="P7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(UUID(),'S','金球', 'P', 'http://img.vjifen.com:8000/images/prizeImg/hebei/S.png', 'http://img.vjifen.com:8000/images/prizeImg/hebei/S.png', 'http://img.vjifen.com:8000/images/prizeImg/hebei/S.png', '1','金球', NULL, '2019-10-18 12:59:59', '','1', '1', '0', '0', '1', '1', '1', '1', '1', '1', NULL, NULL, '0', now(), 'admin', now(), 'admin');</v>
      </c>
    </row>
    <row r="8" spans="1:16" x14ac:dyDescent="0.15">
      <c r="A8" s="17" t="s">
        <v>240</v>
      </c>
      <c r="B8" s="17" t="s">
        <v>49</v>
      </c>
      <c r="C8" s="17" t="s">
        <v>255</v>
      </c>
      <c r="D8" s="11" t="s">
        <v>256</v>
      </c>
      <c r="E8" s="1" t="s">
        <v>251</v>
      </c>
      <c r="F8" s="17">
        <v>0</v>
      </c>
      <c r="G8" s="1" t="s">
        <v>252</v>
      </c>
      <c r="I8" s="17">
        <v>0</v>
      </c>
      <c r="J8" s="17">
        <v>1</v>
      </c>
      <c r="K8" s="17">
        <v>1</v>
      </c>
      <c r="L8" s="17">
        <v>1</v>
      </c>
      <c r="M8" s="17">
        <v>0</v>
      </c>
      <c r="N8" s="17">
        <v>1</v>
      </c>
      <c r="O8" s="17">
        <v>0</v>
      </c>
      <c r="P8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(UUID(),'T','“百年国潮”纪念保温杯', 'P', 'http://img.vjifen.com:8000/images/prizeImg/hebei/T.png', 'http://img.vjifen.com:8000/images/prizeImg/hebei/T.png', 'http://img.vjifen.com:8000/images/prizeImg/hebei/T.png', '1','“百年国潮”纪念保温杯', NULL, '2020-04-30 23:59:59', '2020-04-30 23:59:59','', '1', '0', '0', '1', '1', '1', '0', '0', '1', NULL, NULL, '0', now(), 'admin', now(), 'admin');</v>
      </c>
    </row>
    <row r="9" spans="1:16" x14ac:dyDescent="0.15">
      <c r="A9" s="17" t="s">
        <v>240</v>
      </c>
      <c r="B9" s="17" t="s">
        <v>51</v>
      </c>
      <c r="C9" s="17" t="s">
        <v>5</v>
      </c>
      <c r="D9" s="11" t="s">
        <v>257</v>
      </c>
      <c r="E9" s="1" t="s">
        <v>258</v>
      </c>
      <c r="F9" s="17">
        <v>0</v>
      </c>
      <c r="G9" s="17"/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0</v>
      </c>
      <c r="N9" s="17">
        <v>1</v>
      </c>
      <c r="O9" s="17">
        <v>0</v>
      </c>
      <c r="P9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(UUID(),'U','冬奥冰雪冬令营', 'P', 'http://img.vjifen.com:8000/images/prizeImg/hebei/U.png', 'http://img.vjifen.com:8000/images/prizeImg/hebei/U.png', 'http://img.vjifen.com:8000/images/prizeImg/hebei/U.png', '1','冬奥冰雪冬令营', NULL, '2019-10-21 19:59:59', '','1', '1', '0', '0', '1', '1', '1', '0', '1', '1', NULL, NULL, '0', now(), 'admin', now(), 'admin');</v>
      </c>
    </row>
    <row r="10" spans="1:16" x14ac:dyDescent="0.15">
      <c r="A10" s="17" t="s">
        <v>240</v>
      </c>
      <c r="B10" s="17" t="s">
        <v>52</v>
      </c>
      <c r="C10" s="17" t="s">
        <v>259</v>
      </c>
      <c r="D10" s="11" t="s">
        <v>260</v>
      </c>
      <c r="E10" s="1" t="s">
        <v>261</v>
      </c>
      <c r="F10" s="17">
        <v>0</v>
      </c>
      <c r="G10" s="1" t="s">
        <v>31</v>
      </c>
      <c r="I10" s="17">
        <v>0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0</v>
      </c>
      <c r="P10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(UUID(),'V','20版纪念保温杯', 'P', 'http://img.vjifen.com:8000/images/prizeImg/hebei/V.png', 'http://img.vjifen.com:8000/images/prizeImg/hebei/V.png', 'http://img.vjifen.com:8000/images/prizeImg/hebei/V.png', '1','20版纪念保温杯', NULL, '2021-06-30 23:59:59', '2021-06-30 23:59:59','', '1', '0', '0', '1', '1', '1', '0', '0', '1', NULL, NULL, '0', now(), 'admin', now(), 'admin');</v>
      </c>
    </row>
    <row r="11" spans="1:16" x14ac:dyDescent="0.15">
      <c r="A11" s="17" t="s">
        <v>240</v>
      </c>
      <c r="B11" s="17" t="s">
        <v>53</v>
      </c>
      <c r="C11" s="17" t="s">
        <v>262</v>
      </c>
      <c r="D11" s="11" t="s">
        <v>263</v>
      </c>
      <c r="E11" s="1" t="s">
        <v>264</v>
      </c>
      <c r="F11" s="17">
        <v>0</v>
      </c>
      <c r="G11" s="1" t="s">
        <v>31</v>
      </c>
      <c r="I11" s="17">
        <v>0</v>
      </c>
      <c r="J11" s="17">
        <v>1</v>
      </c>
      <c r="K11" s="17">
        <v>1</v>
      </c>
      <c r="L11" s="17">
        <v>1</v>
      </c>
      <c r="M11" s="17">
        <v>0</v>
      </c>
      <c r="N11" s="17">
        <v>1</v>
      </c>
      <c r="O11" s="17">
        <v>0</v>
      </c>
      <c r="P11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(UUID(),'W','爆款啤酒套装', 'P', 'http://img.vjifen.com:8000/images/prizeImg/hebei/W.png', 'http://img.vjifen.com:8000/images/prizeImg/hebei/W.png', 'http://img.vjifen.com:8000/images/prizeImg/hebei/W.png', '1','爆款啤酒套装', NULL, '2021-06-30 23:59:59', '2021-06-30 23:59:59','', '1', '0', '0', '1', '1', '1', '0', '0', '1', NULL, NULL, '0', now(), 'admin', now(), 'admin');</v>
      </c>
    </row>
    <row r="12" spans="1:16" x14ac:dyDescent="0.15">
      <c r="A12" s="17" t="s">
        <v>240</v>
      </c>
      <c r="B12" s="17" t="s">
        <v>178</v>
      </c>
      <c r="C12" s="17" t="s">
        <v>97</v>
      </c>
      <c r="D12" s="11" t="s">
        <v>265</v>
      </c>
      <c r="E12" s="1" t="s">
        <v>109</v>
      </c>
      <c r="F12" s="17">
        <v>1</v>
      </c>
      <c r="G12" s="17"/>
      <c r="H12" s="17">
        <v>3</v>
      </c>
      <c r="I12" s="17">
        <v>1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0</v>
      </c>
      <c r="P12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(UUID(),'X','冰墩墩吊坠', 'P', 'http://img.vjifen.com:8000/images/prizeImg/hebei/X.png', 'http://img.vjifen.com:8000/images/prizeImg/hebei/X.png', 'http://img.vjifen.com:8000/images/prizeImg/hebei/X.png', '1','冰墩墩吊坠', NULL, '2020-12-31 23:59:59', '','3', '1', '0', '0', '1', '1', '1', '1', '1', '1', NULL, NULL, '0', now(), 'admin', now(), 'admin');</v>
      </c>
    </row>
    <row r="13" spans="1:16" x14ac:dyDescent="0.15">
      <c r="A13" s="17" t="s">
        <v>240</v>
      </c>
      <c r="B13" s="17" t="s">
        <v>180</v>
      </c>
      <c r="C13" s="17" t="s">
        <v>266</v>
      </c>
      <c r="D13" s="11" t="s">
        <v>267</v>
      </c>
      <c r="E13" s="1" t="s">
        <v>268</v>
      </c>
      <c r="F13" s="17">
        <v>0</v>
      </c>
      <c r="G13" s="1" t="s">
        <v>31</v>
      </c>
      <c r="I13" s="17">
        <v>0</v>
      </c>
      <c r="J13" s="17">
        <v>0</v>
      </c>
      <c r="K13" s="17">
        <v>1</v>
      </c>
      <c r="L13" s="17">
        <v>1</v>
      </c>
      <c r="M13" s="17">
        <v>0</v>
      </c>
      <c r="N13" s="17">
        <v>1</v>
      </c>
      <c r="O13" s="17">
        <v>0</v>
      </c>
      <c r="P13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(UUID(),'Y','爆款啤酒套装A', 'P', 'http://img.vjifen.com:8000/images/prizeImg/hebei/Y.png', 'http://img.vjifen.com:8000/images/prizeImg/hebei/Y.png', 'http://img.vjifen.com:8000/images/prizeImg/hebei/Y.png', '1','爆款啤酒套装A', NULL, '2021-06-30 23:59:59', '2021-06-30 23:59:59','', '1', '0', '0', '1', '1', '1', '0', '0', '0', NULL, NULL, '0', now(), 'admin', now(), 'admin');</v>
      </c>
    </row>
    <row r="14" spans="1:16" x14ac:dyDescent="0.15">
      <c r="A14" s="17" t="s">
        <v>240</v>
      </c>
      <c r="B14" s="17" t="s">
        <v>184</v>
      </c>
      <c r="C14" s="17" t="s">
        <v>269</v>
      </c>
      <c r="D14" s="11" t="s">
        <v>270</v>
      </c>
      <c r="E14" s="1" t="s">
        <v>271</v>
      </c>
      <c r="F14" s="17">
        <v>1</v>
      </c>
      <c r="G14" s="17"/>
      <c r="H14" s="17">
        <v>7</v>
      </c>
      <c r="I14" s="17">
        <v>0</v>
      </c>
      <c r="J14" s="17">
        <v>1</v>
      </c>
      <c r="K14" s="17">
        <v>1</v>
      </c>
      <c r="L14" s="17">
        <v>1</v>
      </c>
      <c r="M14" s="17">
        <v>0</v>
      </c>
      <c r="N14" s="17">
        <v>1</v>
      </c>
      <c r="O14" s="17">
        <v>0</v>
      </c>
      <c r="P14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(UUID(),'P01','啤酒吧满减券', 'P', 'http://img.vjifen.com:8000/images/prizeImg/hebei/P01.png', 'http://img.vjifen.com:8000/images/prizeImg/hebei/P01.png', 'http://img.vjifen.com:8000/images/prizeImg/hebei/P01.png', '1','啤酒吧满减券', NULL, '2020-10-18 23:59:59', '','7', '1', '0', '0', '1', '1', '1', '1', '0', '1', NULL, NULL, '0', now(), 'admin', now(), 'admin');</v>
      </c>
    </row>
    <row r="15" spans="1:16" x14ac:dyDescent="0.15">
      <c r="A15" s="17" t="s">
        <v>240</v>
      </c>
      <c r="B15" s="17" t="s">
        <v>212</v>
      </c>
      <c r="C15" s="17" t="s">
        <v>272</v>
      </c>
      <c r="D15" s="11" t="s">
        <v>273</v>
      </c>
      <c r="E15" s="1" t="s">
        <v>274</v>
      </c>
      <c r="F15" s="17">
        <v>1</v>
      </c>
      <c r="G15" s="17"/>
      <c r="H15" s="17">
        <v>7</v>
      </c>
      <c r="I15" s="17">
        <v>0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0</v>
      </c>
      <c r="P15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(UUID(),'P02','啤酒吧折扣券', 'P', 'http://img.vjifen.com:8000/images/prizeImg/hebei/P02.png', 'http://img.vjifen.com:8000/images/prizeImg/hebei/P02.png', 'http://img.vjifen.com:8000/images/prizeImg/hebei/P02.png', '1','啤酒吧折扣券', NULL, '2020-10-18 23:59:59', '','7', '1', '0', '0', '1', '1', '1', '1', '0', '1', NULL, NULL, '0', now(), 'admin', now(), 'admin');</v>
      </c>
    </row>
    <row r="16" spans="1:16" x14ac:dyDescent="0.15">
      <c r="A16" s="17" t="s">
        <v>240</v>
      </c>
      <c r="B16" s="17" t="s">
        <v>275</v>
      </c>
      <c r="C16" s="17" t="s">
        <v>276</v>
      </c>
      <c r="D16" s="11" t="s">
        <v>277</v>
      </c>
      <c r="E16" s="1" t="s">
        <v>278</v>
      </c>
      <c r="F16" s="17">
        <v>1</v>
      </c>
      <c r="G16" s="17"/>
      <c r="H16" s="17">
        <v>7</v>
      </c>
      <c r="I16" s="17">
        <v>1</v>
      </c>
      <c r="J16" s="17">
        <v>1</v>
      </c>
      <c r="K16" s="17">
        <v>1</v>
      </c>
      <c r="L16" s="17">
        <v>1</v>
      </c>
      <c r="M16" s="17">
        <v>0</v>
      </c>
      <c r="N16" s="17">
        <v>1</v>
      </c>
      <c r="O16" s="17">
        <v>0</v>
      </c>
      <c r="P16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(UUID(),'P03','精酿六连杯16.9元体验券', 'P', 'http://img.vjifen.com:8000/images/prizeImg/hebei/P03.png', 'http://img.vjifen.com:8000/images/prizeImg/hebei/P03.png', 'http://img.vjifen.com:8000/images/prizeImg/hebei/P03.png', '1','精酿六连杯16.9元体验券', NULL, '2020-05-30 23:59:59', '','7', '1', '0', '0', '1', '1', '1', '1', '1', '1', NULL, NULL, '0', now(), 'admin', now(), 'admin');</v>
      </c>
    </row>
    <row r="17" spans="1:16" x14ac:dyDescent="0.15">
      <c r="A17" s="17" t="s">
        <v>240</v>
      </c>
      <c r="B17" s="17" t="s">
        <v>279</v>
      </c>
      <c r="C17" s="17" t="s">
        <v>280</v>
      </c>
      <c r="D17" s="11" t="s">
        <v>281</v>
      </c>
      <c r="E17" s="1" t="s">
        <v>109</v>
      </c>
      <c r="F17" s="17">
        <v>1</v>
      </c>
      <c r="G17" s="17"/>
      <c r="H17" s="17">
        <v>7</v>
      </c>
      <c r="I17" s="17">
        <v>1</v>
      </c>
      <c r="J17" s="17">
        <v>1</v>
      </c>
      <c r="K17" s="17">
        <v>1</v>
      </c>
      <c r="L17" s="17">
        <v>1</v>
      </c>
      <c r="M17" s="17">
        <v>0</v>
      </c>
      <c r="N17" s="17">
        <v>1</v>
      </c>
      <c r="O17" s="17">
        <v>0</v>
      </c>
      <c r="P17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(UUID(),'P04','鲜啤套餐1元体验券', 'P', 'http://img.vjifen.com:8000/images/prizeImg/hebei/P04.png', 'http://img.vjifen.com:8000/images/prizeImg/hebei/P04.png', 'http://img.vjifen.com:8000/images/prizeImg/hebei/P04.png', '1','鲜啤套餐1元体验券', NULL, '2020-12-31 23:59:59', '','7', '1', '0', '0', '1', '1', '1', '1', '1', '1', NULL, NULL, '0', now(), 'admin', now(), 'admin');</v>
      </c>
    </row>
    <row r="18" spans="1:16" x14ac:dyDescent="0.15">
      <c r="A18" s="17" t="s">
        <v>238</v>
      </c>
      <c r="B18" s="17" t="s">
        <v>282</v>
      </c>
      <c r="C18" s="17" t="s">
        <v>283</v>
      </c>
      <c r="D18" s="11"/>
      <c r="E18" s="1" t="s">
        <v>284</v>
      </c>
      <c r="F18" s="17">
        <v>1</v>
      </c>
      <c r="G18" s="17"/>
      <c r="H18" s="17">
        <v>3</v>
      </c>
      <c r="I18" s="17">
        <v>0</v>
      </c>
      <c r="J18" s="17">
        <v>1</v>
      </c>
      <c r="K18" s="17">
        <v>1</v>
      </c>
      <c r="L18" s="17">
        <v>1</v>
      </c>
      <c r="M18" s="17">
        <v>0</v>
      </c>
      <c r="N18" s="17">
        <v>1</v>
      </c>
      <c r="O18" s="17">
        <v>0</v>
      </c>
      <c r="P18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(UUID(),'Z001001','爆款产品A套装', 'P', 'http://img.vjifen.com:8000/images/prizeImg/hebei/Z001001.png', 'http://img.vjifen.com:8000/images/prizeImg/hebei/Z001001.png', 'http://img.vjifen.com:8000/images/prizeImg/hebei/Z001001.png', '1','爆款产品A套装', NULL, '2020-12-31 23:59:59', '','3', '1', '0', '0', '1', '1', '1', '1', '0', '1', NULL, NULL, '0', now(), 'admin', now(), 'admin');</v>
      </c>
    </row>
    <row r="19" spans="1:16" x14ac:dyDescent="0.15">
      <c r="A19" s="17" t="s">
        <v>240</v>
      </c>
      <c r="B19" s="17" t="s">
        <v>285</v>
      </c>
      <c r="C19" s="17" t="s">
        <v>286</v>
      </c>
      <c r="D19" s="11"/>
      <c r="E19" s="1" t="s">
        <v>109</v>
      </c>
      <c r="F19" s="17">
        <v>1</v>
      </c>
      <c r="G19" s="17"/>
      <c r="H19" s="17">
        <v>3</v>
      </c>
      <c r="I19" s="17">
        <v>0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0</v>
      </c>
      <c r="P19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(UUID(),'Z001002','爆款产品B套装', 'P', 'http://img.vjifen.com:8000/images/prizeImg/hebei/Z001002.png', 'http://img.vjifen.com:8000/images/prizeImg/hebei/Z001002.png', 'http://img.vjifen.com:8000/images/prizeImg/hebei/Z001002.png', '1','爆款产品B套装', NULL, '2020-12-31 23:59:59', '','3', '1', '0', '0', '1', '1', '1', '1', '0', '1', NULL, NULL, '0', now(), 'admin', now(), 'admin');</v>
      </c>
    </row>
    <row r="22" spans="1:16" x14ac:dyDescent="0.15">
      <c r="B22" s="17">
        <v>5</v>
      </c>
      <c r="C22" s="17" t="s">
        <v>40</v>
      </c>
      <c r="E22" s="1" t="s">
        <v>287</v>
      </c>
      <c r="F22" s="17">
        <v>0</v>
      </c>
      <c r="G22" s="1" t="s">
        <v>287</v>
      </c>
      <c r="I22" s="17">
        <v>1</v>
      </c>
      <c r="J22" s="17">
        <v>1</v>
      </c>
      <c r="K22" s="17">
        <v>1</v>
      </c>
      <c r="L22" s="17">
        <v>1</v>
      </c>
      <c r="M22" s="17">
        <v>0</v>
      </c>
      <c r="N22" s="17">
        <v>1</v>
      </c>
      <c r="O22" s="17">
        <v>1</v>
      </c>
      <c r="P22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(UUID(),'5','游轮', 'P', 'http://img.vjifen.com:8000/images/prizeImg//5.png', 'http://img.vjifen.com:8000/images/prizeImg//5.png', 'http://img.vjifen.com:8000/images/prizeImg//5.png', '1','游轮', NULL, '2018-01-01 23:59:59', '2018-01-01 23:59:59','', '1', '1', '0', '1', '1', '1', '0', '1', '1', NULL, NULL, '0', now(), 'admin', now(), 'admin');</v>
      </c>
    </row>
    <row r="23" spans="1:16" x14ac:dyDescent="0.15">
      <c r="A23" s="17" t="s">
        <v>288</v>
      </c>
      <c r="B23" s="17" t="s">
        <v>2</v>
      </c>
      <c r="C23" s="17" t="s">
        <v>289</v>
      </c>
      <c r="E23" s="1" t="s">
        <v>290</v>
      </c>
      <c r="F23" s="17">
        <v>0</v>
      </c>
      <c r="G23" s="1" t="s">
        <v>31</v>
      </c>
      <c r="I23" s="17">
        <v>0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1</v>
      </c>
      <c r="P23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(UUID(),'P','青岛啤酒礼盒酒一箱', 'P', 'http://img.vjifen.com:8000/images/prizeImg/liaoning/P.png', 'http://img.vjifen.com:8000/images/prizeImg/liaoning/P.png', 'http://img.vjifen.com:8000/images/prizeImg/liaoning/P.png', '1','青岛啤酒礼盒酒一箱', NULL, '2020-11-19 23:59:59', '2021-06-30 23:59:59','', '1', '1', '0', '1', '1', '1', '0', '0', '1', NULL, NULL, '0', now(), 'admin', now(), 'admin');</v>
      </c>
    </row>
    <row r="24" spans="1:16" x14ac:dyDescent="0.15">
      <c r="A24" s="17" t="s">
        <v>288</v>
      </c>
      <c r="B24" s="17" t="s">
        <v>4</v>
      </c>
      <c r="C24" s="17" t="s">
        <v>291</v>
      </c>
      <c r="E24" s="1" t="s">
        <v>292</v>
      </c>
      <c r="F24" s="17">
        <v>0</v>
      </c>
      <c r="G24" s="1" t="s">
        <v>26</v>
      </c>
      <c r="I24" s="17">
        <v>0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1</v>
      </c>
      <c r="P24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(UUID(),'Q','青岛啤酒高端品鉴酒一套', 'P', 'http://img.vjifen.com:8000/images/prizeImg/liaoning/Q.png', 'http://img.vjifen.com:8000/images/prizeImg/liaoning/Q.png', 'http://img.vjifen.com:8000/images/prizeImg/liaoning/Q.png', '1','青岛啤酒高端品鉴酒一套', NULL, '2019-08-19 23:59:59', '2019-12-31 23:59:59','', '1', '1', '0', '1', '1', '1', '0', '0', '1', NULL, NULL, '0', now(), 'admin', now(), 'admin');</v>
      </c>
    </row>
    <row r="25" spans="1:16" x14ac:dyDescent="0.15">
      <c r="A25" s="17" t="s">
        <v>288</v>
      </c>
      <c r="B25" s="17" t="s">
        <v>6</v>
      </c>
      <c r="C25" s="17" t="s">
        <v>293</v>
      </c>
      <c r="E25" s="1" t="s">
        <v>294</v>
      </c>
      <c r="F25" s="17">
        <v>0</v>
      </c>
      <c r="G25" s="1" t="s">
        <v>295</v>
      </c>
      <c r="I25" s="17">
        <v>0</v>
      </c>
      <c r="J25" s="17">
        <v>1</v>
      </c>
      <c r="K25" s="17">
        <v>1</v>
      </c>
      <c r="L25" s="17">
        <v>1</v>
      </c>
      <c r="M25" s="17">
        <v>0</v>
      </c>
      <c r="N25" s="17">
        <v>1</v>
      </c>
      <c r="O25" s="17">
        <v>1</v>
      </c>
      <c r="P25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(UUID(),'R','纪念银币', 'P', 'http://img.vjifen.com:8000/images/prizeImg/liaoning/R.png', 'http://img.vjifen.com:8000/images/prizeImg/liaoning/R.png', 'http://img.vjifen.com:8000/images/prizeImg/liaoning/R.png', '1','纪念银币', NULL, '2020-07-19 23:59:59', '2020-08-31 17:00:00','', '1', '1', '0', '1', '1', '1', '0', '0', '1', NULL, NULL, '0', now(), 'admin', now(), 'admin');</v>
      </c>
    </row>
    <row r="26" spans="1:16" x14ac:dyDescent="0.15">
      <c r="A26" s="17" t="s">
        <v>288</v>
      </c>
      <c r="B26" s="17" t="s">
        <v>8</v>
      </c>
      <c r="C26" s="17" t="s">
        <v>296</v>
      </c>
      <c r="E26" s="1" t="s">
        <v>297</v>
      </c>
      <c r="F26" s="17">
        <v>0</v>
      </c>
      <c r="G26" s="1" t="s">
        <v>298</v>
      </c>
      <c r="I26" s="17">
        <v>0</v>
      </c>
      <c r="J26" s="17">
        <v>0</v>
      </c>
      <c r="K26" s="17">
        <v>1</v>
      </c>
      <c r="L26" s="17">
        <v>1</v>
      </c>
      <c r="M26" s="17">
        <v>0</v>
      </c>
      <c r="N26" s="17">
        <v>1</v>
      </c>
      <c r="O26" s="17">
        <v>1</v>
      </c>
      <c r="P26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(UUID(),'S','小龙虾兑换券一张', 'P', 'http://img.vjifen.com:8000/images/prizeImg/liaoning/S.png', 'http://img.vjifen.com:8000/images/prizeImg/liaoning/S.png', 'http://img.vjifen.com:8000/images/prizeImg/liaoning/S.png', '1','小龙虾兑换券一张', NULL, '2020-07-31 17:59:59', '2020-07-31 17:59:59','', '1', '1', '0', '1', '1', '1', '0', '0', '0', NULL, NULL, '0', now(), 'admin', now(), 'admin');</v>
      </c>
    </row>
    <row r="27" spans="1:16" x14ac:dyDescent="0.15">
      <c r="A27" s="17" t="s">
        <v>288</v>
      </c>
      <c r="B27" s="17" t="s">
        <v>49</v>
      </c>
      <c r="C27" s="17" t="s">
        <v>299</v>
      </c>
      <c r="E27" s="1" t="s">
        <v>300</v>
      </c>
      <c r="F27" s="17">
        <v>0</v>
      </c>
      <c r="G27" s="1" t="s">
        <v>301</v>
      </c>
      <c r="I27" s="17">
        <v>0</v>
      </c>
      <c r="J27" s="17">
        <v>0</v>
      </c>
      <c r="K27" s="17">
        <v>1</v>
      </c>
      <c r="L27" s="17">
        <v>1</v>
      </c>
      <c r="M27" s="17">
        <v>0</v>
      </c>
      <c r="N27" s="17">
        <v>1</v>
      </c>
      <c r="O27" s="17">
        <v>1</v>
      </c>
      <c r="P27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(UUID(),'T','鲜啤品鉴券', 'P', 'http://img.vjifen.com:8000/images/prizeImg/liaoning/T.png', 'http://img.vjifen.com:8000/images/prizeImg/liaoning/T.png', 'http://img.vjifen.com:8000/images/prizeImg/liaoning/T.png', '1','鲜啤品鉴券', NULL, '2020-11-02 20:00:00', '2020-11-02 20:00:00','', '1', '1', '0', '1', '1', '1', '0', '0', '0', NULL, NULL, '0', now(), 'admin', now(), 'admin');</v>
      </c>
    </row>
    <row r="28" spans="1:16" x14ac:dyDescent="0.15">
      <c r="A28" s="17" t="s">
        <v>288</v>
      </c>
      <c r="B28" s="17" t="s">
        <v>51</v>
      </c>
      <c r="C28" s="17" t="s">
        <v>302</v>
      </c>
      <c r="E28" s="1" t="s">
        <v>303</v>
      </c>
      <c r="F28" s="17">
        <v>0</v>
      </c>
      <c r="G28" s="1" t="s">
        <v>304</v>
      </c>
      <c r="I28" s="17">
        <v>0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1</v>
      </c>
      <c r="P28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(UUID(),'U','青岛经典500ml贰瓶', 'P', 'http://img.vjifen.com:8000/images/prizeImg/liaoning/U.png', 'http://img.vjifen.com:8000/images/prizeImg/liaoning/U.png', 'http://img.vjifen.com:8000/images/prizeImg/liaoning/U.png', '1','青岛经典500ml贰瓶', NULL, '2020-08-09 20:00:00', '2020-08-09 20:00:00','', '1', '1', '0', '1', '1', '1', '0', '0', '1', NULL, NULL, '0', now(), 'admin', now(), 'admin');</v>
      </c>
    </row>
    <row r="31" spans="1:16" x14ac:dyDescent="0.15">
      <c r="A31" s="17" t="s">
        <v>305</v>
      </c>
      <c r="B31" s="17">
        <v>8</v>
      </c>
      <c r="C31" s="17" t="s">
        <v>306</v>
      </c>
      <c r="E31" s="1" t="s">
        <v>307</v>
      </c>
      <c r="F31" s="17">
        <v>0</v>
      </c>
      <c r="G31" s="1" t="s">
        <v>307</v>
      </c>
      <c r="I31" s="17">
        <v>0</v>
      </c>
      <c r="J31" s="17">
        <v>0</v>
      </c>
      <c r="K31" s="17">
        <v>1</v>
      </c>
      <c r="L31" s="17">
        <v>1</v>
      </c>
      <c r="M31" s="17">
        <v>0</v>
      </c>
      <c r="N31" s="17">
        <v>1</v>
      </c>
      <c r="O31" s="17">
        <v>1</v>
      </c>
      <c r="P31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(UUID(),'8','谢谢惠顾', 'P', 'http://img.vjifen.com:8000/images/prizeImg/henanpz/8.png', 'http://img.vjifen.com:8000/images/prizeImg/henanpz/8.png', 'http://img.vjifen.com:8000/images/prizeImg/henanpz/8.png', '1','谢谢惠顾', NULL, '2050-10-16 23:59:59', '2050-10-16 23:59:59','', '1', '1', '0', '1', '1', '1', '0', '0', '0', NULL, NULL, '0', now(), 'admin', now(), 'admin');</v>
      </c>
    </row>
    <row r="32" spans="1:16" x14ac:dyDescent="0.15">
      <c r="A32" s="17" t="s">
        <v>305</v>
      </c>
      <c r="B32" s="17" t="s">
        <v>2</v>
      </c>
      <c r="C32" s="17" t="s">
        <v>308</v>
      </c>
      <c r="E32" s="1" t="s">
        <v>309</v>
      </c>
      <c r="F32" s="17">
        <v>0</v>
      </c>
      <c r="G32" s="1" t="s">
        <v>23</v>
      </c>
      <c r="I32" s="17">
        <v>1</v>
      </c>
      <c r="J32" s="17">
        <v>1</v>
      </c>
      <c r="K32" s="17">
        <v>1</v>
      </c>
      <c r="L32" s="17">
        <v>1</v>
      </c>
      <c r="M32" s="17">
        <v>0</v>
      </c>
      <c r="N32" s="17">
        <v>1</v>
      </c>
      <c r="O32" s="17">
        <v>1</v>
      </c>
      <c r="P32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(UUID(),'P','华为运动手环B5', 'P', 'http://img.vjifen.com:8000/images/prizeImg/henanpz/P.png', 'http://img.vjifen.com:8000/images/prizeImg/henanpz/P.png', 'http://img.vjifen.com:8000/images/prizeImg/henanpz/P.png', '1','华为运动手环B5', NULL, '2018-10-16 23:59:59', '2018-10-16 23:59:59','', '1', '1', '0', '1', '1', '1', '0', '1', '1', NULL, NULL, '0', now(), 'admin', now(), 'admin');</v>
      </c>
    </row>
    <row r="33" spans="1:16" x14ac:dyDescent="0.15">
      <c r="A33" s="17" t="s">
        <v>305</v>
      </c>
      <c r="B33" s="17" t="s">
        <v>4</v>
      </c>
      <c r="C33" s="17" t="s">
        <v>310</v>
      </c>
      <c r="E33" s="1" t="s">
        <v>73</v>
      </c>
      <c r="F33" s="17">
        <v>0</v>
      </c>
      <c r="G33" s="1" t="s">
        <v>28</v>
      </c>
      <c r="I33" s="17">
        <v>1</v>
      </c>
      <c r="J33" s="17">
        <v>1</v>
      </c>
      <c r="K33" s="17">
        <v>1</v>
      </c>
      <c r="L33" s="17">
        <v>1</v>
      </c>
      <c r="M33" s="17">
        <v>0</v>
      </c>
      <c r="N33" s="17">
        <v>1</v>
      </c>
      <c r="O33" s="17">
        <v>1</v>
      </c>
      <c r="P33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(UUID(),'Q','冬奥冰雪冬令营1次', 'P', 'http://img.vjifen.com:8000/images/prizeImg/henanpz/Q.png', 'http://img.vjifen.com:8000/images/prizeImg/henanpz/Q.png', 'http://img.vjifen.com:8000/images/prizeImg/henanpz/Q.png', '1','冬奥冰雪冬令营1次', NULL, '2019-12-31 23:59:59', '2020-01-31 23:59:59','', '1', '1', '0', '1', '1', '1', '0', '1', '1', NULL, NULL, '0', now(), 'admin', now(), 'admin');</v>
      </c>
    </row>
    <row r="34" spans="1:16" x14ac:dyDescent="0.15">
      <c r="A34" s="17" t="s">
        <v>305</v>
      </c>
      <c r="B34" s="17" t="s">
        <v>6</v>
      </c>
      <c r="C34" s="17" t="s">
        <v>54</v>
      </c>
      <c r="E34" s="1" t="s">
        <v>109</v>
      </c>
      <c r="F34" s="17">
        <v>0</v>
      </c>
      <c r="G34" s="1" t="s">
        <v>33</v>
      </c>
      <c r="I34" s="17">
        <v>1</v>
      </c>
      <c r="J34" s="17">
        <v>1</v>
      </c>
      <c r="K34" s="17">
        <v>1</v>
      </c>
      <c r="L34" s="17">
        <v>1</v>
      </c>
      <c r="M34" s="17">
        <v>0</v>
      </c>
      <c r="N34" s="17">
        <v>1</v>
      </c>
      <c r="O34" s="17">
        <v>1</v>
      </c>
      <c r="P34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(UUID(),'R','黄金冰墩墩', 'P', 'http://img.vjifen.com:8000/images/prizeImg/henanpz/R.png', 'http://img.vjifen.com:8000/images/prizeImg/henanpz/R.png', 'http://img.vjifen.com:8000/images/prizeImg/henanpz/R.png', '1','黄金冰墩墩', NULL, '2020-12-31 23:59:59', '2021-02-28 23:59:59','', '1', '1', '0', '1', '1', '1', '0', '1', '1', NULL, NULL, '0', now(), 'admin', now(), 'admin');</v>
      </c>
    </row>
    <row r="35" spans="1:16" x14ac:dyDescent="0.15">
      <c r="A35" s="17" t="s">
        <v>305</v>
      </c>
      <c r="B35" s="17" t="s">
        <v>8</v>
      </c>
      <c r="C35" s="17" t="s">
        <v>311</v>
      </c>
      <c r="E35" s="1" t="s">
        <v>312</v>
      </c>
      <c r="F35" s="17">
        <v>0</v>
      </c>
      <c r="G35" s="1" t="s">
        <v>313</v>
      </c>
      <c r="I35" s="17">
        <v>1</v>
      </c>
      <c r="J35" s="17">
        <v>1</v>
      </c>
      <c r="K35" s="17">
        <v>1</v>
      </c>
      <c r="L35" s="17">
        <v>1</v>
      </c>
      <c r="M35" s="17">
        <v>0</v>
      </c>
      <c r="N35" s="17">
        <v>1</v>
      </c>
      <c r="O35" s="17">
        <v>1</v>
      </c>
      <c r="P35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(UUID(),'S','定制茶杯', 'P', 'http://img.vjifen.com:8000/images/prizeImg/henanpz/S.png', 'http://img.vjifen.com:8000/images/prizeImg/henanpz/S.png', 'http://img.vjifen.com:8000/images/prizeImg/henanpz/S.png', '1','定制茶杯', NULL, '2021-12-31 23:59:59', '2021-12-31 23:59:59','', '1', '1', '0', '1', '1', '1', '0', '1', '1', NULL, NULL, '0', now(), 'admin', now(), 'admin');</v>
      </c>
    </row>
    <row r="36" spans="1:16" x14ac:dyDescent="0.15">
      <c r="A36" s="17" t="s">
        <v>305</v>
      </c>
      <c r="B36" s="17" t="s">
        <v>49</v>
      </c>
      <c r="C36" s="17" t="s">
        <v>314</v>
      </c>
      <c r="E36" s="1" t="s">
        <v>315</v>
      </c>
      <c r="F36" s="17">
        <v>0</v>
      </c>
      <c r="G36" s="1" t="s">
        <v>315</v>
      </c>
      <c r="I36" s="17">
        <v>1</v>
      </c>
      <c r="J36" s="17">
        <v>1</v>
      </c>
      <c r="K36" s="17">
        <v>1</v>
      </c>
      <c r="L36" s="17">
        <v>1</v>
      </c>
      <c r="M36" s="17">
        <v>0</v>
      </c>
      <c r="N36" s="17">
        <v>1</v>
      </c>
      <c r="O36" s="17">
        <v>1</v>
      </c>
      <c r="P36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(UUID(),'T','华为Mate30', 'P', 'http://img.vjifen.com:8000/images/prizeImg/henanpz/T.png', 'http://img.vjifen.com:8000/images/prizeImg/henanpz/T.png', 'http://img.vjifen.com:8000/images/prizeImg/henanpz/T.png', '1','华为Mate30', NULL, '2020-01-01 23:59:59', '2020-01-01 23:59:59','', '1', '1', '0', '1', '1', '1', '0', '1', '1', NULL, NULL, '0', now(), 'admin', now(), 'admin');</v>
      </c>
    </row>
    <row r="37" spans="1:16" x14ac:dyDescent="0.15">
      <c r="A37" s="17" t="s">
        <v>305</v>
      </c>
      <c r="B37" s="17" t="s">
        <v>51</v>
      </c>
      <c r="C37" s="17" t="s">
        <v>316</v>
      </c>
      <c r="E37" s="1" t="s">
        <v>68</v>
      </c>
      <c r="F37" s="17">
        <v>0</v>
      </c>
      <c r="G37" s="1" t="s">
        <v>317</v>
      </c>
      <c r="I37" s="17">
        <v>1</v>
      </c>
      <c r="J37" s="17">
        <v>1</v>
      </c>
      <c r="K37" s="17">
        <v>1</v>
      </c>
      <c r="L37" s="17">
        <v>1</v>
      </c>
      <c r="M37" s="17">
        <v>0</v>
      </c>
      <c r="N37" s="17">
        <v>1</v>
      </c>
      <c r="O37" s="17">
        <v>1</v>
      </c>
      <c r="P37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(UUID(),'U','足球', 'P', 'http://img.vjifen.com:8000/images/prizeImg/henanpz/U.png', 'http://img.vjifen.com:8000/images/prizeImg/henanpz/U.png', 'http://img.vjifen.com:8000/images/prizeImg/henanpz/U.png', '1','足球', NULL, '2018-12-31 23:59:59', '2019-02-28 23:59:59','', '1', '1', '0', '1', '1', '1', '0', '1', '1', NULL, NULL, '0', now(), 'admin', now(), 'admin');</v>
      </c>
    </row>
    <row r="38" spans="1:16" x14ac:dyDescent="0.15">
      <c r="A38" s="17" t="s">
        <v>305</v>
      </c>
      <c r="B38" s="17" t="s">
        <v>318</v>
      </c>
      <c r="C38" s="17" t="s">
        <v>319</v>
      </c>
      <c r="E38" s="1" t="s">
        <v>109</v>
      </c>
      <c r="F38" s="17">
        <v>0</v>
      </c>
      <c r="G38" s="1" t="s">
        <v>83</v>
      </c>
      <c r="I38" s="17">
        <v>0</v>
      </c>
      <c r="J38" s="17">
        <v>1</v>
      </c>
      <c r="K38" s="17">
        <v>1</v>
      </c>
      <c r="L38" s="17">
        <v>1</v>
      </c>
      <c r="M38" s="17">
        <v>0</v>
      </c>
      <c r="N38" s="17">
        <v>1</v>
      </c>
      <c r="O38" s="17">
        <v>1</v>
      </c>
      <c r="P38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(UUID(),'Z001001','尊享卡-金额', 'P', 'http://img.vjifen.com:8000/images/prizeImg/henanpz/Z001001.png', 'http://img.vjifen.com:8000/images/prizeImg/henanpz/Z001001.png', 'http://img.vjifen.com:8000/images/prizeImg/henanpz/Z001001.png', '1','尊享卡-金额', NULL, '2020-12-31 23:59:59', '2021-01-31 23:59:59','', '1', '1', '0', '1', '1', '1', '0', '0', '1', NULL, NULL, '0', now(), 'admin', now(), 'admin');</v>
      </c>
    </row>
    <row r="39" spans="1:16" x14ac:dyDescent="0.15">
      <c r="A39" s="17" t="s">
        <v>305</v>
      </c>
      <c r="B39" s="17" t="s">
        <v>320</v>
      </c>
      <c r="C39" s="17" t="s">
        <v>321</v>
      </c>
      <c r="E39" s="1" t="s">
        <v>109</v>
      </c>
      <c r="F39" s="17">
        <v>0</v>
      </c>
      <c r="G39" s="1" t="s">
        <v>33</v>
      </c>
      <c r="I39" s="17">
        <v>1</v>
      </c>
      <c r="J39" s="17">
        <v>1</v>
      </c>
      <c r="K39" s="17">
        <v>1</v>
      </c>
      <c r="L39" s="17">
        <v>1</v>
      </c>
      <c r="M39" s="17">
        <v>0</v>
      </c>
      <c r="N39" s="17">
        <v>1</v>
      </c>
      <c r="O39" s="17">
        <v>1</v>
      </c>
      <c r="P39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(UUID(),'Z002001','尊享卡-折扣', 'P', 'http://img.vjifen.com:8000/images/prizeImg/henanpz/Z002001.png', 'http://img.vjifen.com:8000/images/prizeImg/henanpz/Z002001.png', 'http://img.vjifen.com:8000/images/prizeImg/henanpz/Z002001.png', '1','尊享卡-折扣', NULL, '2020-12-31 23:59:59', '2021-02-28 23:59:59','', '1', '1', '0', '1', '1', '1', '0', '1', '1', NULL, NULL, '0', now(), 'admin', now(), 'admin');</v>
      </c>
    </row>
    <row r="44" spans="1:16" x14ac:dyDescent="0.15">
      <c r="A44" s="17" t="s">
        <v>322</v>
      </c>
      <c r="B44" s="17" t="s">
        <v>2</v>
      </c>
      <c r="C44" s="17" t="s">
        <v>323</v>
      </c>
      <c r="E44" s="1" t="s">
        <v>109</v>
      </c>
      <c r="F44" s="17">
        <v>0</v>
      </c>
      <c r="G44" s="1" t="s">
        <v>109</v>
      </c>
      <c r="I44" s="17">
        <v>1</v>
      </c>
      <c r="J44" s="17">
        <v>1</v>
      </c>
      <c r="K44" s="17">
        <v>1</v>
      </c>
      <c r="L44" s="17">
        <v>1</v>
      </c>
      <c r="M44" s="17">
        <v>0</v>
      </c>
      <c r="N44" s="17">
        <v>1</v>
      </c>
      <c r="O44" s="17">
        <v>0</v>
      </c>
      <c r="P44" s="17" t="str">
        <f t="shared" si="0"/>
        <v>INSERT INTO `vps_vcode_prize_basic_info` (`info_key`, `prize_no`, `prize_name`, `prize_type`, `prize_win_pic`, `prize_earn_pic`, `prize_list_pic`, `verification_type`, `prize_short_name`, `prize_value`, `prize_endTime`, `cash_prize_endTime`, `cash_prize_endDay`, `isRecycle`, `is_check_captcha`, `is_idcard`, `is_phone`, `is_name`, `is_address`, `cashPrize`, `isMsg`, `win_prizeTime`, `prize_content`, `is_used`, `DELETE_FLAG`, `CREATE_TIME`, `CREATE_USER`, `UPDATE_TIME`, `UPDATE_USER`) VALUES (UUID(),'P','丹麦8日游', 'P', 'http://img.vjifen.com:8000/images/prizeImg/hgquqi/P.png', 'http://img.vjifen.com:8000/images/prizeImg/hgquqi/P.png', 'http://img.vjifen.com:8000/images/prizeImg/hgquqi/P.png', '1','丹麦8日游', NULL, '2020-12-31 23:59:59', '2020-12-31 23:59:59','', '1', '0', '0', '1', '1', '1', '0', '1', '1', NULL, NULL, '0', now(), 'admin', now(), 'admin');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SheetJS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2020-12-01T09:05:46Z</dcterms:created>
  <dcterms:modified xsi:type="dcterms:W3CDTF">2020-12-02T06:26:56Z</dcterms:modified>
</cp:coreProperties>
</file>